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/>
  <xr:revisionPtr revIDLastSave="0" documentId="13_ncr:1_{722CE84F-5C14-42F2-A8CC-FC1773A80F9C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Problem Set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0" i="2" l="1"/>
  <c r="AA416" i="2"/>
  <c r="AA417" i="2"/>
  <c r="AA418" i="2"/>
  <c r="AA419" i="2"/>
  <c r="AA420" i="2"/>
  <c r="AA421" i="2"/>
  <c r="AA422" i="2"/>
  <c r="AA423" i="2"/>
  <c r="AA424" i="2"/>
  <c r="AA425" i="2"/>
  <c r="AA426" i="2"/>
  <c r="AA427" i="2"/>
  <c r="AA428" i="2"/>
  <c r="AA429" i="2"/>
  <c r="AA430" i="2"/>
  <c r="AA431" i="2"/>
  <c r="AA432" i="2"/>
  <c r="AA433" i="2"/>
  <c r="AA434" i="2"/>
  <c r="AA435" i="2"/>
  <c r="AA436" i="2"/>
  <c r="AA437" i="2"/>
  <c r="AA438" i="2"/>
  <c r="AA439" i="2"/>
  <c r="AA440" i="2"/>
  <c r="AA441" i="2"/>
  <c r="AA442" i="2"/>
  <c r="AA443" i="2"/>
  <c r="AA444" i="2"/>
  <c r="AA445" i="2"/>
  <c r="AA446" i="2"/>
  <c r="AA447" i="2"/>
  <c r="AA448" i="2"/>
  <c r="AA449" i="2"/>
  <c r="AA450" i="2"/>
  <c r="AA451" i="2"/>
  <c r="AA452" i="2"/>
  <c r="AA453" i="2"/>
  <c r="AA454" i="2"/>
  <c r="AA455" i="2"/>
  <c r="AA456" i="2"/>
  <c r="AA457" i="2"/>
  <c r="AA458" i="2"/>
  <c r="AA459" i="2"/>
  <c r="AA460" i="2"/>
  <c r="AA461" i="2"/>
  <c r="AA462" i="2"/>
  <c r="AA463" i="2"/>
  <c r="AA464" i="2"/>
  <c r="AA465" i="2"/>
  <c r="AA466" i="2"/>
  <c r="AA467" i="2"/>
  <c r="AA468" i="2"/>
  <c r="AA469" i="2"/>
  <c r="AA470" i="2"/>
  <c r="AA471" i="2"/>
  <c r="AA472" i="2"/>
  <c r="AA473" i="2"/>
  <c r="AA474" i="2"/>
  <c r="AA475" i="2"/>
  <c r="AA476" i="2"/>
  <c r="AA477" i="2"/>
  <c r="AA478" i="2"/>
  <c r="AA479" i="2"/>
  <c r="AA480" i="2"/>
  <c r="AA481" i="2"/>
  <c r="AA482" i="2"/>
  <c r="AA483" i="2"/>
  <c r="AA484" i="2"/>
  <c r="AA485" i="2"/>
  <c r="AA486" i="2"/>
  <c r="AA487" i="2"/>
  <c r="AA488" i="2"/>
  <c r="AA489" i="2"/>
  <c r="AA490" i="2"/>
  <c r="AA491" i="2"/>
  <c r="AA492" i="2"/>
  <c r="AA493" i="2"/>
  <c r="AA494" i="2"/>
  <c r="AA495" i="2"/>
  <c r="AA496" i="2"/>
  <c r="AA497" i="2"/>
  <c r="AA498" i="2"/>
  <c r="AA499" i="2"/>
  <c r="AA500" i="2"/>
  <c r="AA501" i="2"/>
  <c r="AA502" i="2"/>
  <c r="AA503" i="2"/>
  <c r="AA504" i="2"/>
  <c r="AA505" i="2"/>
  <c r="AA506" i="2"/>
  <c r="AA507" i="2"/>
  <c r="AA508" i="2"/>
  <c r="AA509" i="2"/>
  <c r="AA510" i="2"/>
  <c r="AA511" i="2"/>
  <c r="AA512" i="2"/>
  <c r="AA513" i="2"/>
  <c r="AA514" i="2"/>
  <c r="AA515" i="2"/>
  <c r="AA516" i="2"/>
  <c r="AA517" i="2"/>
  <c r="AA518" i="2"/>
  <c r="AA519" i="2"/>
  <c r="AA520" i="2"/>
  <c r="AA521" i="2"/>
  <c r="AA522" i="2"/>
  <c r="AA523" i="2"/>
  <c r="AA524" i="2"/>
  <c r="AA525" i="2"/>
  <c r="AA526" i="2"/>
  <c r="AA527" i="2"/>
  <c r="AA528" i="2"/>
  <c r="AA529" i="2"/>
  <c r="AA530" i="2"/>
  <c r="AA531" i="2"/>
  <c r="AA532" i="2"/>
  <c r="AA533" i="2"/>
  <c r="AA534" i="2"/>
  <c r="AA535" i="2"/>
  <c r="AA536" i="2"/>
  <c r="AA537" i="2"/>
  <c r="AA538" i="2"/>
  <c r="AA539" i="2"/>
  <c r="AA540" i="2"/>
  <c r="AA541" i="2"/>
  <c r="AA542" i="2"/>
  <c r="AA543" i="2"/>
  <c r="AA544" i="2"/>
  <c r="AA545" i="2"/>
  <c r="AA546" i="2"/>
  <c r="AA547" i="2"/>
  <c r="AA548" i="2"/>
  <c r="AA549" i="2"/>
  <c r="AA550" i="2"/>
  <c r="AA551" i="2"/>
  <c r="AA552" i="2"/>
  <c r="AA553" i="2"/>
  <c r="AA554" i="2"/>
  <c r="AA555" i="2"/>
  <c r="AA556" i="2"/>
  <c r="AA557" i="2"/>
  <c r="AA558" i="2"/>
  <c r="AA559" i="2"/>
  <c r="AA560" i="2"/>
  <c r="AA561" i="2"/>
  <c r="AA562" i="2"/>
  <c r="AA563" i="2"/>
  <c r="AA564" i="2"/>
  <c r="AA565" i="2"/>
  <c r="AA566" i="2"/>
  <c r="AA567" i="2"/>
  <c r="AA568" i="2"/>
  <c r="AA569" i="2"/>
  <c r="AA570" i="2"/>
  <c r="AA571" i="2"/>
  <c r="AA572" i="2"/>
  <c r="AA573" i="2"/>
  <c r="AA574" i="2"/>
  <c r="AA575" i="2"/>
  <c r="AA576" i="2"/>
  <c r="AA577" i="2"/>
  <c r="AA578" i="2"/>
  <c r="AA579" i="2"/>
  <c r="AA580" i="2"/>
  <c r="AA581" i="2"/>
  <c r="AA582" i="2"/>
  <c r="AA583" i="2"/>
  <c r="AA584" i="2"/>
  <c r="AA585" i="2"/>
  <c r="AA586" i="2"/>
  <c r="AA587" i="2"/>
  <c r="AA588" i="2"/>
  <c r="AA589" i="2"/>
  <c r="AA590" i="2"/>
  <c r="AA591" i="2"/>
  <c r="AA592" i="2"/>
  <c r="AA593" i="2"/>
  <c r="AA594" i="2"/>
  <c r="AA595" i="2"/>
  <c r="AA596" i="2"/>
  <c r="AA597" i="2"/>
  <c r="AA598" i="2"/>
  <c r="AA599" i="2"/>
  <c r="AA600" i="2"/>
  <c r="AA601" i="2"/>
  <c r="AA602" i="2"/>
  <c r="AA603" i="2"/>
  <c r="AA604" i="2"/>
  <c r="AA605" i="2"/>
  <c r="AA606" i="2"/>
  <c r="AA607" i="2"/>
  <c r="AA608" i="2"/>
  <c r="AA609" i="2"/>
  <c r="AA610" i="2"/>
  <c r="AA611" i="2"/>
  <c r="AA612" i="2"/>
  <c r="AA613" i="2"/>
  <c r="AA614" i="2"/>
  <c r="AA615" i="2"/>
  <c r="AA616" i="2"/>
  <c r="AA617" i="2"/>
  <c r="AA618" i="2"/>
  <c r="AA619" i="2"/>
  <c r="AA620" i="2"/>
  <c r="AA621" i="2"/>
  <c r="AA622" i="2"/>
  <c r="AA623" i="2"/>
  <c r="AA624" i="2"/>
  <c r="AA625" i="2"/>
  <c r="AA626" i="2"/>
  <c r="AA627" i="2"/>
  <c r="AA628" i="2"/>
  <c r="AA629" i="2"/>
  <c r="AA630" i="2"/>
  <c r="AA631" i="2"/>
  <c r="AA632" i="2"/>
  <c r="AA633" i="2"/>
  <c r="AA634" i="2"/>
  <c r="AA635" i="2"/>
  <c r="AA636" i="2"/>
  <c r="AA637" i="2"/>
  <c r="AA638" i="2"/>
  <c r="AA639" i="2"/>
  <c r="AA640" i="2"/>
  <c r="AA641" i="2"/>
  <c r="AA642" i="2"/>
  <c r="AA643" i="2"/>
  <c r="AA644" i="2"/>
  <c r="AA645" i="2"/>
  <c r="AA646" i="2"/>
  <c r="AA647" i="2"/>
  <c r="AA648" i="2"/>
  <c r="AA649" i="2"/>
  <c r="AA650" i="2"/>
  <c r="AA651" i="2"/>
  <c r="AA652" i="2"/>
  <c r="AA653" i="2"/>
  <c r="AA654" i="2"/>
  <c r="AA655" i="2"/>
  <c r="AA656" i="2"/>
  <c r="AA657" i="2"/>
  <c r="AA658" i="2"/>
  <c r="AA659" i="2"/>
  <c r="AA660" i="2"/>
  <c r="AA661" i="2"/>
  <c r="AA662" i="2"/>
  <c r="AA663" i="2"/>
  <c r="AA664" i="2"/>
  <c r="AA665" i="2"/>
  <c r="AA666" i="2"/>
  <c r="AA667" i="2"/>
  <c r="AA668" i="2"/>
  <c r="AA669" i="2"/>
  <c r="AA670" i="2"/>
  <c r="AA671" i="2"/>
  <c r="AA672" i="2"/>
  <c r="AA673" i="2"/>
  <c r="AA674" i="2"/>
  <c r="AA675" i="2"/>
  <c r="AA676" i="2"/>
  <c r="AA677" i="2"/>
  <c r="AA678" i="2"/>
  <c r="AA679" i="2"/>
  <c r="AA680" i="2"/>
  <c r="AA681" i="2"/>
  <c r="AA682" i="2"/>
  <c r="AA683" i="2"/>
  <c r="AA684" i="2"/>
  <c r="AA685" i="2"/>
  <c r="AA686" i="2"/>
  <c r="AA687" i="2"/>
  <c r="AA688" i="2"/>
  <c r="AA689" i="2"/>
  <c r="AA690" i="2"/>
  <c r="AA691" i="2"/>
  <c r="AA692" i="2"/>
  <c r="AA693" i="2"/>
  <c r="AA694" i="2"/>
  <c r="AA695" i="2"/>
  <c r="AA696" i="2"/>
  <c r="AA697" i="2"/>
  <c r="AA698" i="2"/>
  <c r="AA699" i="2"/>
  <c r="AA700" i="2"/>
  <c r="AA701" i="2"/>
  <c r="AA702" i="2"/>
  <c r="AA703" i="2"/>
  <c r="AA704" i="2"/>
  <c r="AA705" i="2"/>
  <c r="AA706" i="2"/>
  <c r="AA707" i="2"/>
  <c r="AA708" i="2"/>
  <c r="AA709" i="2"/>
  <c r="AA710" i="2"/>
  <c r="AA711" i="2"/>
  <c r="AA712" i="2"/>
  <c r="AA713" i="2"/>
  <c r="AA714" i="2"/>
  <c r="AA715" i="2"/>
  <c r="AA716" i="2"/>
  <c r="AA717" i="2"/>
  <c r="AA718" i="2"/>
  <c r="AA719" i="2"/>
  <c r="AA720" i="2"/>
  <c r="AA721" i="2"/>
  <c r="AA722" i="2"/>
  <c r="AA723" i="2"/>
  <c r="AA724" i="2"/>
  <c r="AA725" i="2"/>
  <c r="AA726" i="2"/>
  <c r="AA727" i="2"/>
  <c r="AA728" i="2"/>
  <c r="AA729" i="2"/>
  <c r="AA730" i="2"/>
  <c r="AA731" i="2"/>
  <c r="AA732" i="2"/>
  <c r="AA733" i="2"/>
  <c r="AA734" i="2"/>
  <c r="AA735" i="2"/>
  <c r="AA736" i="2"/>
  <c r="AA737" i="2"/>
  <c r="AA738" i="2"/>
  <c r="AA739" i="2"/>
  <c r="AA740" i="2"/>
  <c r="AA741" i="2"/>
  <c r="AA742" i="2"/>
  <c r="AA743" i="2"/>
  <c r="AA744" i="2"/>
  <c r="AA745" i="2"/>
  <c r="AA746" i="2"/>
  <c r="AA747" i="2"/>
  <c r="AA748" i="2"/>
  <c r="AA749" i="2"/>
  <c r="AA750" i="2"/>
  <c r="AA751" i="2"/>
  <c r="AA752" i="2"/>
  <c r="AA753" i="2"/>
  <c r="AA754" i="2"/>
  <c r="AA755" i="2"/>
  <c r="AA756" i="2"/>
  <c r="AA757" i="2"/>
  <c r="AA758" i="2"/>
  <c r="AA759" i="2"/>
  <c r="AA760" i="2"/>
  <c r="AA761" i="2"/>
  <c r="AA762" i="2"/>
  <c r="AA763" i="2"/>
  <c r="AA764" i="2"/>
  <c r="AA765" i="2"/>
  <c r="AA766" i="2"/>
  <c r="AA767" i="2"/>
  <c r="AA768" i="2"/>
  <c r="AA769" i="2"/>
  <c r="AA770" i="2"/>
  <c r="AA771" i="2"/>
  <c r="AA772" i="2"/>
  <c r="AA773" i="2"/>
  <c r="AA774" i="2"/>
  <c r="AA775" i="2"/>
  <c r="AA776" i="2"/>
  <c r="AA777" i="2"/>
  <c r="AA778" i="2"/>
  <c r="AA779" i="2"/>
  <c r="AA780" i="2"/>
  <c r="AA781" i="2"/>
  <c r="AA782" i="2"/>
  <c r="AA783" i="2"/>
  <c r="AA784" i="2"/>
  <c r="AA785" i="2"/>
  <c r="AA786" i="2"/>
  <c r="AA787" i="2"/>
  <c r="AA788" i="2"/>
  <c r="AA789" i="2"/>
  <c r="AA790" i="2"/>
  <c r="AA791" i="2"/>
  <c r="AA792" i="2"/>
  <c r="AA793" i="2"/>
  <c r="AA794" i="2"/>
  <c r="AA795" i="2"/>
  <c r="AA796" i="2"/>
  <c r="AA797" i="2"/>
  <c r="AA798" i="2"/>
  <c r="AA799" i="2"/>
  <c r="AA800" i="2"/>
  <c r="AA801" i="2"/>
  <c r="AA802" i="2"/>
  <c r="AA803" i="2"/>
  <c r="AA804" i="2"/>
  <c r="AA805" i="2"/>
  <c r="AA806" i="2"/>
  <c r="AA807" i="2"/>
  <c r="AA808" i="2"/>
  <c r="AA809" i="2"/>
  <c r="AA810" i="2"/>
  <c r="AA811" i="2"/>
  <c r="AA812" i="2"/>
  <c r="AA813" i="2"/>
  <c r="AA814" i="2"/>
  <c r="AA815" i="2"/>
  <c r="AA816" i="2"/>
  <c r="AA817" i="2"/>
  <c r="AA818" i="2"/>
  <c r="AA819" i="2"/>
  <c r="AA820" i="2"/>
  <c r="AA821" i="2"/>
  <c r="AA822" i="2"/>
  <c r="AA823" i="2"/>
  <c r="AA824" i="2"/>
  <c r="AA825" i="2"/>
  <c r="AA826" i="2"/>
  <c r="AA827" i="2"/>
  <c r="AA828" i="2"/>
  <c r="AA829" i="2"/>
  <c r="AA830" i="2"/>
  <c r="AA831" i="2"/>
  <c r="AA832" i="2"/>
  <c r="AA833" i="2"/>
  <c r="AA834" i="2"/>
  <c r="AA835" i="2"/>
  <c r="AA836" i="2"/>
  <c r="AA837" i="2"/>
  <c r="AA838" i="2"/>
  <c r="AA839" i="2"/>
  <c r="AA840" i="2"/>
  <c r="AA841" i="2"/>
  <c r="AA842" i="2"/>
  <c r="AA843" i="2"/>
  <c r="AA844" i="2"/>
  <c r="AA845" i="2"/>
  <c r="AA846" i="2"/>
  <c r="AA847" i="2"/>
  <c r="AA848" i="2"/>
  <c r="AA849" i="2"/>
  <c r="AA850" i="2"/>
  <c r="AA851" i="2"/>
  <c r="AA852" i="2"/>
  <c r="AA853" i="2"/>
  <c r="AA854" i="2"/>
  <c r="AA855" i="2"/>
  <c r="AA856" i="2"/>
  <c r="AA857" i="2"/>
  <c r="AA858" i="2"/>
  <c r="AA859" i="2"/>
  <c r="AA860" i="2"/>
  <c r="AA861" i="2"/>
  <c r="AA862" i="2"/>
  <c r="AA863" i="2"/>
  <c r="AA864" i="2"/>
  <c r="AA865" i="2"/>
  <c r="AA866" i="2"/>
  <c r="AA867" i="2"/>
  <c r="AA868" i="2"/>
  <c r="AA869" i="2"/>
  <c r="AA870" i="2"/>
  <c r="AA871" i="2"/>
  <c r="AA872" i="2"/>
  <c r="AA873" i="2"/>
  <c r="AA874" i="2"/>
  <c r="AA875" i="2"/>
  <c r="AA876" i="2"/>
  <c r="AA877" i="2"/>
  <c r="AA878" i="2"/>
  <c r="AA879" i="2"/>
  <c r="AA880" i="2"/>
  <c r="AA881" i="2"/>
  <c r="AA882" i="2"/>
  <c r="AA883" i="2"/>
  <c r="AA884" i="2"/>
  <c r="AA885" i="2"/>
  <c r="AA886" i="2"/>
  <c r="AA887" i="2"/>
  <c r="AA888" i="2"/>
  <c r="AA889" i="2"/>
  <c r="AA890" i="2"/>
  <c r="AA891" i="2"/>
  <c r="AA892" i="2"/>
  <c r="AA893" i="2"/>
  <c r="AA894" i="2"/>
  <c r="AA895" i="2"/>
  <c r="AA896" i="2"/>
  <c r="AA897" i="2"/>
  <c r="AA898" i="2"/>
  <c r="AA899" i="2"/>
  <c r="AA900" i="2"/>
  <c r="AA901" i="2"/>
  <c r="AA902" i="2"/>
  <c r="AA903" i="2"/>
  <c r="AA904" i="2"/>
  <c r="AA905" i="2"/>
  <c r="AA906" i="2"/>
  <c r="AA907" i="2"/>
  <c r="AA908" i="2"/>
  <c r="AA909" i="2"/>
  <c r="AA910" i="2"/>
  <c r="AA911" i="2"/>
  <c r="AA912" i="2"/>
  <c r="AA913" i="2"/>
  <c r="AA914" i="2"/>
  <c r="AA91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P16" i="2"/>
  <c r="X16" i="2"/>
  <c r="P17" i="2"/>
  <c r="X17" i="2"/>
  <c r="P18" i="2"/>
  <c r="X18" i="2"/>
  <c r="P19" i="2"/>
  <c r="X19" i="2"/>
  <c r="P20" i="2"/>
  <c r="S20" i="2"/>
  <c r="X20" i="2"/>
  <c r="P21" i="2"/>
  <c r="X21" i="2"/>
  <c r="P22" i="2"/>
  <c r="X22" i="2"/>
  <c r="P23" i="2"/>
  <c r="X23" i="2"/>
  <c r="P24" i="2"/>
  <c r="S24" i="2"/>
  <c r="X24" i="2"/>
  <c r="P25" i="2"/>
  <c r="X25" i="2"/>
  <c r="P26" i="2"/>
  <c r="X26" i="2"/>
  <c r="P27" i="2"/>
  <c r="X27" i="2"/>
  <c r="P28" i="2"/>
  <c r="S28" i="2"/>
  <c r="X28" i="2"/>
  <c r="P29" i="2"/>
  <c r="X29" i="2"/>
  <c r="P30" i="2"/>
  <c r="X30" i="2"/>
  <c r="P31" i="2"/>
  <c r="X31" i="2"/>
  <c r="P32" i="2"/>
  <c r="S32" i="2"/>
  <c r="X32" i="2"/>
  <c r="P33" i="2"/>
  <c r="X33" i="2"/>
  <c r="P34" i="2"/>
  <c r="X34" i="2"/>
  <c r="P35" i="2"/>
  <c r="X35" i="2"/>
  <c r="P36" i="2"/>
  <c r="X36" i="2"/>
  <c r="P37" i="2"/>
  <c r="X37" i="2"/>
  <c r="P38" i="2"/>
  <c r="S38" i="2"/>
  <c r="X38" i="2"/>
  <c r="P39" i="2"/>
  <c r="X39" i="2"/>
  <c r="P40" i="2"/>
  <c r="X40" i="2"/>
  <c r="P41" i="2"/>
  <c r="X41" i="2"/>
  <c r="P42" i="2"/>
  <c r="X42" i="2"/>
  <c r="P43" i="2"/>
  <c r="X43" i="2"/>
  <c r="P44" i="2"/>
  <c r="X44" i="2"/>
  <c r="P45" i="2"/>
  <c r="X45" i="2"/>
  <c r="P46" i="2"/>
  <c r="X46" i="2"/>
  <c r="P47" i="2"/>
  <c r="X47" i="2"/>
  <c r="P48" i="2"/>
  <c r="X48" i="2"/>
  <c r="P49" i="2"/>
  <c r="X49" i="2"/>
  <c r="P50" i="2"/>
  <c r="X50" i="2"/>
  <c r="P51" i="2"/>
  <c r="X51" i="2"/>
  <c r="P52" i="2"/>
  <c r="X52" i="2"/>
  <c r="P53" i="2"/>
  <c r="X53" i="2"/>
  <c r="P54" i="2"/>
  <c r="X54" i="2"/>
  <c r="P55" i="2"/>
  <c r="X55" i="2"/>
  <c r="P56" i="2"/>
  <c r="X56" i="2"/>
  <c r="P57" i="2"/>
  <c r="X57" i="2"/>
  <c r="P58" i="2"/>
  <c r="X58" i="2"/>
  <c r="P59" i="2"/>
  <c r="X59" i="2"/>
  <c r="P60" i="2"/>
  <c r="X60" i="2"/>
  <c r="P61" i="2"/>
  <c r="X61" i="2"/>
  <c r="P62" i="2"/>
  <c r="X62" i="2"/>
  <c r="P63" i="2"/>
  <c r="X63" i="2"/>
  <c r="P64" i="2"/>
  <c r="X64" i="2"/>
  <c r="P65" i="2"/>
  <c r="X65" i="2"/>
  <c r="P66" i="2"/>
  <c r="X66" i="2"/>
  <c r="P67" i="2"/>
  <c r="X67" i="2"/>
  <c r="P68" i="2"/>
  <c r="X68" i="2"/>
  <c r="P69" i="2"/>
  <c r="X69" i="2"/>
  <c r="P70" i="2"/>
  <c r="X70" i="2"/>
  <c r="P71" i="2"/>
  <c r="X71" i="2"/>
  <c r="P72" i="2"/>
  <c r="X72" i="2"/>
  <c r="P73" i="2"/>
  <c r="X73" i="2"/>
  <c r="P74" i="2"/>
  <c r="X74" i="2"/>
  <c r="P75" i="2"/>
  <c r="X75" i="2"/>
  <c r="P76" i="2"/>
  <c r="X76" i="2"/>
  <c r="P77" i="2"/>
  <c r="X77" i="2"/>
  <c r="P78" i="2"/>
  <c r="X78" i="2"/>
  <c r="P79" i="2"/>
  <c r="X79" i="2"/>
  <c r="P80" i="2"/>
  <c r="X80" i="2"/>
  <c r="P81" i="2"/>
  <c r="X81" i="2"/>
  <c r="P82" i="2"/>
  <c r="X82" i="2"/>
  <c r="P83" i="2"/>
  <c r="X83" i="2"/>
  <c r="P84" i="2"/>
  <c r="X84" i="2"/>
  <c r="P85" i="2"/>
  <c r="X85" i="2"/>
  <c r="P86" i="2"/>
  <c r="X86" i="2"/>
  <c r="P87" i="2"/>
  <c r="X87" i="2"/>
  <c r="P88" i="2"/>
  <c r="X88" i="2"/>
  <c r="P89" i="2"/>
  <c r="X89" i="2"/>
  <c r="P90" i="2"/>
  <c r="X90" i="2"/>
  <c r="P91" i="2"/>
  <c r="X91" i="2"/>
  <c r="P92" i="2"/>
  <c r="X92" i="2"/>
  <c r="P93" i="2"/>
  <c r="X93" i="2"/>
  <c r="P94" i="2"/>
  <c r="X94" i="2"/>
  <c r="P95" i="2"/>
  <c r="X95" i="2"/>
  <c r="P96" i="2"/>
  <c r="X96" i="2"/>
  <c r="P97" i="2"/>
  <c r="X97" i="2"/>
  <c r="P98" i="2"/>
  <c r="X98" i="2"/>
  <c r="P99" i="2"/>
  <c r="X99" i="2"/>
  <c r="P100" i="2"/>
  <c r="X100" i="2"/>
  <c r="P101" i="2"/>
  <c r="X101" i="2"/>
  <c r="P102" i="2"/>
  <c r="X102" i="2"/>
  <c r="P103" i="2"/>
  <c r="X103" i="2"/>
  <c r="P104" i="2"/>
  <c r="X104" i="2"/>
  <c r="P105" i="2"/>
  <c r="X105" i="2"/>
  <c r="P106" i="2"/>
  <c r="X106" i="2"/>
  <c r="P107" i="2"/>
  <c r="X107" i="2"/>
  <c r="P108" i="2"/>
  <c r="X108" i="2"/>
  <c r="P109" i="2"/>
  <c r="X109" i="2"/>
  <c r="P110" i="2"/>
  <c r="X110" i="2"/>
  <c r="P111" i="2"/>
  <c r="X111" i="2"/>
  <c r="P112" i="2"/>
  <c r="X112" i="2"/>
  <c r="P113" i="2"/>
  <c r="X113" i="2"/>
  <c r="P114" i="2"/>
  <c r="X114" i="2"/>
  <c r="P115" i="2"/>
  <c r="X115" i="2"/>
  <c r="P116" i="2"/>
  <c r="X116" i="2"/>
  <c r="P117" i="2"/>
  <c r="X117" i="2"/>
  <c r="P118" i="2"/>
  <c r="X118" i="2"/>
  <c r="P119" i="2"/>
  <c r="X119" i="2"/>
  <c r="P120" i="2"/>
  <c r="X120" i="2"/>
  <c r="P121" i="2"/>
  <c r="X121" i="2"/>
  <c r="P122" i="2"/>
  <c r="X122" i="2"/>
  <c r="P123" i="2"/>
  <c r="X123" i="2"/>
  <c r="P124" i="2"/>
  <c r="X124" i="2"/>
  <c r="P125" i="2"/>
  <c r="X125" i="2"/>
  <c r="P126" i="2"/>
  <c r="X126" i="2"/>
  <c r="P127" i="2"/>
  <c r="X127" i="2"/>
  <c r="P128" i="2"/>
  <c r="X128" i="2"/>
  <c r="P129" i="2"/>
  <c r="X129" i="2"/>
  <c r="P130" i="2"/>
  <c r="X130" i="2"/>
  <c r="P131" i="2"/>
  <c r="X131" i="2"/>
  <c r="P132" i="2"/>
  <c r="X132" i="2"/>
  <c r="P133" i="2"/>
  <c r="X133" i="2"/>
  <c r="P134" i="2"/>
  <c r="X134" i="2"/>
  <c r="P135" i="2"/>
  <c r="X135" i="2"/>
  <c r="P136" i="2"/>
  <c r="X136" i="2"/>
  <c r="P137" i="2"/>
  <c r="X137" i="2"/>
  <c r="P138" i="2"/>
  <c r="X138" i="2"/>
  <c r="P139" i="2"/>
  <c r="X139" i="2"/>
  <c r="P140" i="2"/>
  <c r="X140" i="2"/>
  <c r="P141" i="2"/>
  <c r="X141" i="2"/>
  <c r="P142" i="2"/>
  <c r="X142" i="2"/>
  <c r="P143" i="2"/>
  <c r="X143" i="2"/>
  <c r="P144" i="2"/>
  <c r="X144" i="2"/>
  <c r="P145" i="2"/>
  <c r="X145" i="2"/>
  <c r="P146" i="2"/>
  <c r="X146" i="2"/>
  <c r="P147" i="2"/>
  <c r="X147" i="2"/>
  <c r="P148" i="2"/>
  <c r="X148" i="2"/>
  <c r="P149" i="2"/>
  <c r="X149" i="2"/>
  <c r="P150" i="2"/>
  <c r="X150" i="2"/>
  <c r="P151" i="2"/>
  <c r="X151" i="2"/>
  <c r="P152" i="2"/>
  <c r="X152" i="2"/>
  <c r="P153" i="2"/>
  <c r="X153" i="2"/>
  <c r="P154" i="2"/>
  <c r="X154" i="2"/>
  <c r="P155" i="2"/>
  <c r="X155" i="2"/>
  <c r="P156" i="2"/>
  <c r="X156" i="2"/>
  <c r="P157" i="2"/>
  <c r="X157" i="2"/>
  <c r="P158" i="2"/>
  <c r="X158" i="2"/>
  <c r="P159" i="2"/>
  <c r="X159" i="2"/>
  <c r="P160" i="2"/>
  <c r="X160" i="2"/>
  <c r="P161" i="2"/>
  <c r="X161" i="2"/>
  <c r="P162" i="2"/>
  <c r="X162" i="2"/>
  <c r="P163" i="2"/>
  <c r="X163" i="2"/>
  <c r="P164" i="2"/>
  <c r="X164" i="2"/>
  <c r="P165" i="2"/>
  <c r="X165" i="2"/>
  <c r="P166" i="2"/>
  <c r="X166" i="2"/>
  <c r="P167" i="2"/>
  <c r="X167" i="2"/>
  <c r="P168" i="2"/>
  <c r="X168" i="2"/>
  <c r="P169" i="2"/>
  <c r="X169" i="2"/>
  <c r="P170" i="2"/>
  <c r="X170" i="2"/>
  <c r="P171" i="2"/>
  <c r="X171" i="2"/>
  <c r="P172" i="2"/>
  <c r="X172" i="2"/>
  <c r="P173" i="2"/>
  <c r="X173" i="2"/>
  <c r="P174" i="2"/>
  <c r="X174" i="2"/>
  <c r="P175" i="2"/>
  <c r="X175" i="2"/>
  <c r="P176" i="2"/>
  <c r="X176" i="2"/>
  <c r="P177" i="2"/>
  <c r="X177" i="2"/>
  <c r="P178" i="2"/>
  <c r="X178" i="2"/>
  <c r="P179" i="2"/>
  <c r="X179" i="2"/>
  <c r="P180" i="2"/>
  <c r="X180" i="2"/>
  <c r="P181" i="2"/>
  <c r="X181" i="2"/>
  <c r="P182" i="2"/>
  <c r="X182" i="2"/>
  <c r="P183" i="2"/>
  <c r="X183" i="2"/>
  <c r="P184" i="2"/>
  <c r="X184" i="2"/>
  <c r="P185" i="2"/>
  <c r="X185" i="2"/>
  <c r="P186" i="2"/>
  <c r="X186" i="2"/>
  <c r="P187" i="2"/>
  <c r="X187" i="2"/>
  <c r="P188" i="2"/>
  <c r="X188" i="2"/>
  <c r="P189" i="2"/>
  <c r="X189" i="2"/>
  <c r="P190" i="2"/>
  <c r="X190" i="2"/>
  <c r="P191" i="2"/>
  <c r="X191" i="2"/>
  <c r="P192" i="2"/>
  <c r="X192" i="2"/>
  <c r="P193" i="2"/>
  <c r="X193" i="2"/>
  <c r="P194" i="2"/>
  <c r="X194" i="2"/>
  <c r="P195" i="2"/>
  <c r="X195" i="2"/>
  <c r="P196" i="2"/>
  <c r="X196" i="2"/>
  <c r="P197" i="2"/>
  <c r="X197" i="2"/>
  <c r="P198" i="2"/>
  <c r="X198" i="2"/>
  <c r="P199" i="2"/>
  <c r="X199" i="2"/>
  <c r="P200" i="2"/>
  <c r="X200" i="2"/>
  <c r="P201" i="2"/>
  <c r="X201" i="2"/>
  <c r="P202" i="2"/>
  <c r="X202" i="2"/>
  <c r="P203" i="2"/>
  <c r="X203" i="2"/>
  <c r="P204" i="2"/>
  <c r="X204" i="2"/>
  <c r="P205" i="2"/>
  <c r="X205" i="2"/>
  <c r="P206" i="2"/>
  <c r="X206" i="2"/>
  <c r="P207" i="2"/>
  <c r="X207" i="2"/>
  <c r="P208" i="2"/>
  <c r="X208" i="2"/>
  <c r="P209" i="2"/>
  <c r="X209" i="2"/>
  <c r="P210" i="2"/>
  <c r="X210" i="2"/>
  <c r="P211" i="2"/>
  <c r="X211" i="2"/>
  <c r="P212" i="2"/>
  <c r="X212" i="2"/>
  <c r="P213" i="2"/>
  <c r="X213" i="2"/>
  <c r="P214" i="2"/>
  <c r="X214" i="2"/>
  <c r="P215" i="2"/>
  <c r="X215" i="2"/>
  <c r="P216" i="2"/>
  <c r="X216" i="2"/>
  <c r="P217" i="2"/>
  <c r="X217" i="2"/>
  <c r="P218" i="2"/>
  <c r="X218" i="2"/>
  <c r="P219" i="2"/>
  <c r="X219" i="2"/>
  <c r="P220" i="2"/>
  <c r="X220" i="2"/>
  <c r="P221" i="2"/>
  <c r="X221" i="2"/>
  <c r="P222" i="2"/>
  <c r="X222" i="2"/>
  <c r="P223" i="2"/>
  <c r="X223" i="2"/>
  <c r="P224" i="2"/>
  <c r="X224" i="2"/>
  <c r="P225" i="2"/>
  <c r="X225" i="2"/>
  <c r="P226" i="2"/>
  <c r="X226" i="2"/>
  <c r="P227" i="2"/>
  <c r="X227" i="2"/>
  <c r="P228" i="2"/>
  <c r="X228" i="2"/>
  <c r="P229" i="2"/>
  <c r="X229" i="2"/>
  <c r="P230" i="2"/>
  <c r="X230" i="2"/>
  <c r="P231" i="2"/>
  <c r="X231" i="2"/>
  <c r="P232" i="2"/>
  <c r="X232" i="2"/>
  <c r="P233" i="2"/>
  <c r="X233" i="2"/>
  <c r="P234" i="2"/>
  <c r="X234" i="2"/>
  <c r="P235" i="2"/>
  <c r="X235" i="2"/>
  <c r="P236" i="2"/>
  <c r="X236" i="2"/>
  <c r="P237" i="2"/>
  <c r="X237" i="2"/>
  <c r="P238" i="2"/>
  <c r="X238" i="2"/>
  <c r="P239" i="2"/>
  <c r="X239" i="2"/>
  <c r="P240" i="2"/>
  <c r="X240" i="2"/>
  <c r="P241" i="2"/>
  <c r="X241" i="2"/>
  <c r="P242" i="2"/>
  <c r="X242" i="2"/>
  <c r="P243" i="2"/>
  <c r="X243" i="2"/>
  <c r="P244" i="2"/>
  <c r="X244" i="2"/>
  <c r="P245" i="2"/>
  <c r="X245" i="2"/>
  <c r="P246" i="2"/>
  <c r="X246" i="2"/>
  <c r="P247" i="2"/>
  <c r="X247" i="2"/>
  <c r="P248" i="2"/>
  <c r="X248" i="2"/>
  <c r="P249" i="2"/>
  <c r="X249" i="2"/>
  <c r="P250" i="2"/>
  <c r="X250" i="2"/>
  <c r="P251" i="2"/>
  <c r="X251" i="2"/>
  <c r="P252" i="2"/>
  <c r="X252" i="2"/>
  <c r="P253" i="2"/>
  <c r="X253" i="2"/>
  <c r="P254" i="2"/>
  <c r="X254" i="2"/>
  <c r="P255" i="2"/>
  <c r="X255" i="2"/>
  <c r="P256" i="2"/>
  <c r="X256" i="2"/>
  <c r="P257" i="2"/>
  <c r="X257" i="2"/>
  <c r="P258" i="2"/>
  <c r="X258" i="2"/>
  <c r="P259" i="2"/>
  <c r="X259" i="2"/>
  <c r="P260" i="2"/>
  <c r="X260" i="2"/>
  <c r="P261" i="2"/>
  <c r="X261" i="2"/>
  <c r="P262" i="2"/>
  <c r="X262" i="2"/>
  <c r="P263" i="2"/>
  <c r="X263" i="2"/>
  <c r="P264" i="2"/>
  <c r="X264" i="2"/>
  <c r="P265" i="2"/>
  <c r="X265" i="2"/>
  <c r="P266" i="2"/>
  <c r="X266" i="2"/>
  <c r="P267" i="2"/>
  <c r="X267" i="2"/>
  <c r="P268" i="2"/>
  <c r="X268" i="2"/>
  <c r="P269" i="2"/>
  <c r="X269" i="2"/>
  <c r="P270" i="2"/>
  <c r="X270" i="2"/>
  <c r="P271" i="2"/>
  <c r="X271" i="2"/>
  <c r="P272" i="2"/>
  <c r="X272" i="2"/>
  <c r="P273" i="2"/>
  <c r="X273" i="2"/>
  <c r="P274" i="2"/>
  <c r="X274" i="2"/>
  <c r="P275" i="2"/>
  <c r="X275" i="2"/>
  <c r="P276" i="2"/>
  <c r="X276" i="2"/>
  <c r="P277" i="2"/>
  <c r="X277" i="2"/>
  <c r="P278" i="2"/>
  <c r="X278" i="2"/>
  <c r="P279" i="2"/>
  <c r="X279" i="2"/>
  <c r="P280" i="2"/>
  <c r="X280" i="2"/>
  <c r="P281" i="2"/>
  <c r="X281" i="2"/>
  <c r="P282" i="2"/>
  <c r="X282" i="2"/>
  <c r="P283" i="2"/>
  <c r="X283" i="2"/>
  <c r="P284" i="2"/>
  <c r="X284" i="2"/>
  <c r="P285" i="2"/>
  <c r="X285" i="2"/>
  <c r="P286" i="2"/>
  <c r="X286" i="2"/>
  <c r="P287" i="2"/>
  <c r="X287" i="2"/>
  <c r="P288" i="2"/>
  <c r="X288" i="2"/>
  <c r="P289" i="2"/>
  <c r="X289" i="2"/>
  <c r="P290" i="2"/>
  <c r="X290" i="2"/>
  <c r="P291" i="2"/>
  <c r="X291" i="2"/>
  <c r="P292" i="2"/>
  <c r="X292" i="2"/>
  <c r="P293" i="2"/>
  <c r="X293" i="2"/>
  <c r="P294" i="2"/>
  <c r="X294" i="2"/>
  <c r="P295" i="2"/>
  <c r="X295" i="2"/>
  <c r="P296" i="2"/>
  <c r="X296" i="2"/>
  <c r="P297" i="2"/>
  <c r="X297" i="2"/>
  <c r="P298" i="2"/>
  <c r="X298" i="2"/>
  <c r="P299" i="2"/>
  <c r="X299" i="2"/>
  <c r="P300" i="2"/>
  <c r="X300" i="2"/>
  <c r="P301" i="2"/>
  <c r="X301" i="2"/>
  <c r="P302" i="2"/>
  <c r="X302" i="2"/>
  <c r="P303" i="2"/>
  <c r="X303" i="2"/>
  <c r="P304" i="2"/>
  <c r="X304" i="2"/>
  <c r="P305" i="2"/>
  <c r="X305" i="2"/>
  <c r="P306" i="2"/>
  <c r="X306" i="2"/>
  <c r="P307" i="2"/>
  <c r="X307" i="2"/>
  <c r="P308" i="2"/>
  <c r="X308" i="2"/>
  <c r="P309" i="2"/>
  <c r="X309" i="2"/>
  <c r="P310" i="2"/>
  <c r="X310" i="2"/>
  <c r="P311" i="2"/>
  <c r="X311" i="2"/>
  <c r="P312" i="2"/>
  <c r="X312" i="2"/>
  <c r="P313" i="2"/>
  <c r="X313" i="2"/>
  <c r="P314" i="2"/>
  <c r="X314" i="2"/>
  <c r="P315" i="2"/>
  <c r="X315" i="2"/>
  <c r="P316" i="2"/>
  <c r="X316" i="2"/>
  <c r="P317" i="2"/>
  <c r="X317" i="2"/>
  <c r="P318" i="2"/>
  <c r="X318" i="2"/>
  <c r="P319" i="2"/>
  <c r="X319" i="2"/>
  <c r="P320" i="2"/>
  <c r="X320" i="2"/>
  <c r="P321" i="2"/>
  <c r="X321" i="2"/>
  <c r="P322" i="2"/>
  <c r="X322" i="2"/>
  <c r="P323" i="2"/>
  <c r="X323" i="2"/>
  <c r="P324" i="2"/>
  <c r="X324" i="2"/>
  <c r="P325" i="2"/>
  <c r="X325" i="2"/>
  <c r="P326" i="2"/>
  <c r="X326" i="2"/>
  <c r="P327" i="2"/>
  <c r="X327" i="2"/>
  <c r="P328" i="2"/>
  <c r="X328" i="2"/>
  <c r="P329" i="2"/>
  <c r="X329" i="2"/>
  <c r="P330" i="2"/>
  <c r="X330" i="2"/>
  <c r="P331" i="2"/>
  <c r="X331" i="2"/>
  <c r="P332" i="2"/>
  <c r="X332" i="2"/>
  <c r="P333" i="2"/>
  <c r="X333" i="2"/>
  <c r="P334" i="2"/>
  <c r="X334" i="2"/>
  <c r="P335" i="2"/>
  <c r="X335" i="2"/>
  <c r="P336" i="2"/>
  <c r="X336" i="2"/>
  <c r="P337" i="2"/>
  <c r="X337" i="2"/>
  <c r="P338" i="2"/>
  <c r="X338" i="2"/>
  <c r="P339" i="2"/>
  <c r="X339" i="2"/>
  <c r="P340" i="2"/>
  <c r="X340" i="2"/>
  <c r="P341" i="2"/>
  <c r="X341" i="2"/>
  <c r="P342" i="2"/>
  <c r="X342" i="2"/>
  <c r="P343" i="2"/>
  <c r="X343" i="2"/>
  <c r="P344" i="2"/>
  <c r="X344" i="2"/>
  <c r="P345" i="2"/>
  <c r="X345" i="2"/>
  <c r="P346" i="2"/>
  <c r="X346" i="2"/>
  <c r="P347" i="2"/>
  <c r="X347" i="2"/>
  <c r="P348" i="2"/>
  <c r="X348" i="2"/>
  <c r="P349" i="2"/>
  <c r="X349" i="2"/>
  <c r="P350" i="2"/>
  <c r="X350" i="2"/>
  <c r="P351" i="2"/>
  <c r="X351" i="2"/>
  <c r="P352" i="2"/>
  <c r="X352" i="2"/>
  <c r="P353" i="2"/>
  <c r="X353" i="2"/>
  <c r="P354" i="2"/>
  <c r="X354" i="2"/>
  <c r="P355" i="2"/>
  <c r="X355" i="2"/>
  <c r="P356" i="2"/>
  <c r="X356" i="2"/>
  <c r="P357" i="2"/>
  <c r="X357" i="2"/>
  <c r="P358" i="2"/>
  <c r="X358" i="2"/>
  <c r="P359" i="2"/>
  <c r="X359" i="2"/>
  <c r="P360" i="2"/>
  <c r="X360" i="2"/>
  <c r="P361" i="2"/>
  <c r="X361" i="2"/>
  <c r="P362" i="2"/>
  <c r="X362" i="2"/>
  <c r="P363" i="2"/>
  <c r="X363" i="2"/>
  <c r="P364" i="2"/>
  <c r="X364" i="2"/>
  <c r="P365" i="2"/>
  <c r="X365" i="2"/>
  <c r="P366" i="2"/>
  <c r="X366" i="2"/>
  <c r="P367" i="2"/>
  <c r="X367" i="2"/>
  <c r="P368" i="2"/>
  <c r="X368" i="2"/>
  <c r="P369" i="2"/>
  <c r="X369" i="2"/>
  <c r="P370" i="2"/>
  <c r="X370" i="2"/>
  <c r="P371" i="2"/>
  <c r="X371" i="2"/>
  <c r="P372" i="2"/>
  <c r="X372" i="2"/>
  <c r="P373" i="2"/>
  <c r="X373" i="2"/>
  <c r="P374" i="2"/>
  <c r="X374" i="2"/>
  <c r="P375" i="2"/>
  <c r="X375" i="2"/>
  <c r="P376" i="2"/>
  <c r="X376" i="2"/>
  <c r="P377" i="2"/>
  <c r="X377" i="2"/>
  <c r="P378" i="2"/>
  <c r="X378" i="2"/>
  <c r="P379" i="2"/>
  <c r="X379" i="2"/>
  <c r="P380" i="2"/>
  <c r="X380" i="2"/>
  <c r="P381" i="2"/>
  <c r="X381" i="2"/>
  <c r="P382" i="2"/>
  <c r="X382" i="2"/>
  <c r="P383" i="2"/>
  <c r="X383" i="2"/>
  <c r="P384" i="2"/>
  <c r="X384" i="2"/>
  <c r="P385" i="2"/>
  <c r="X385" i="2"/>
  <c r="P386" i="2"/>
  <c r="X386" i="2"/>
  <c r="P387" i="2"/>
  <c r="X387" i="2"/>
  <c r="P388" i="2"/>
  <c r="X388" i="2"/>
  <c r="P389" i="2"/>
  <c r="X389" i="2"/>
  <c r="P390" i="2"/>
  <c r="X390" i="2"/>
  <c r="P391" i="2"/>
  <c r="X391" i="2"/>
  <c r="P392" i="2"/>
  <c r="X392" i="2"/>
  <c r="P393" i="2"/>
  <c r="X393" i="2"/>
  <c r="P394" i="2"/>
  <c r="X394" i="2"/>
  <c r="P395" i="2"/>
  <c r="X395" i="2"/>
  <c r="P396" i="2"/>
  <c r="X396" i="2"/>
  <c r="P397" i="2"/>
  <c r="X397" i="2"/>
  <c r="P398" i="2"/>
  <c r="X398" i="2"/>
  <c r="P399" i="2"/>
  <c r="X399" i="2"/>
  <c r="P400" i="2"/>
  <c r="X400" i="2"/>
  <c r="P401" i="2"/>
  <c r="X401" i="2"/>
  <c r="P402" i="2"/>
  <c r="X402" i="2"/>
  <c r="P403" i="2"/>
  <c r="X403" i="2"/>
  <c r="P404" i="2"/>
  <c r="X404" i="2"/>
  <c r="P405" i="2"/>
  <c r="X405" i="2"/>
  <c r="P406" i="2"/>
  <c r="X406" i="2"/>
  <c r="P407" i="2"/>
  <c r="X407" i="2"/>
  <c r="P408" i="2"/>
  <c r="X408" i="2"/>
  <c r="P409" i="2"/>
  <c r="X409" i="2"/>
  <c r="P410" i="2"/>
  <c r="X410" i="2"/>
  <c r="P411" i="2"/>
  <c r="X411" i="2"/>
  <c r="P412" i="2"/>
  <c r="X412" i="2"/>
  <c r="P413" i="2"/>
  <c r="X413" i="2"/>
  <c r="P414" i="2"/>
  <c r="X414" i="2"/>
  <c r="P415" i="2"/>
  <c r="X415" i="2"/>
  <c r="P416" i="2"/>
  <c r="R416" i="2"/>
  <c r="S416" i="2"/>
  <c r="X416" i="2"/>
  <c r="Z416" i="2"/>
  <c r="P417" i="2"/>
  <c r="R417" i="2"/>
  <c r="S417" i="2"/>
  <c r="X417" i="2"/>
  <c r="Z417" i="2"/>
  <c r="P418" i="2"/>
  <c r="R418" i="2"/>
  <c r="S418" i="2"/>
  <c r="X418" i="2"/>
  <c r="Z418" i="2"/>
  <c r="P419" i="2"/>
  <c r="R419" i="2"/>
  <c r="S419" i="2"/>
  <c r="X419" i="2"/>
  <c r="Z419" i="2"/>
  <c r="P420" i="2"/>
  <c r="R420" i="2"/>
  <c r="S420" i="2"/>
  <c r="X420" i="2"/>
  <c r="Z420" i="2"/>
  <c r="P421" i="2"/>
  <c r="R421" i="2"/>
  <c r="S421" i="2"/>
  <c r="X421" i="2"/>
  <c r="Z421" i="2"/>
  <c r="P422" i="2"/>
  <c r="R422" i="2"/>
  <c r="S422" i="2"/>
  <c r="X422" i="2"/>
  <c r="Z422" i="2"/>
  <c r="P423" i="2"/>
  <c r="R423" i="2"/>
  <c r="S423" i="2"/>
  <c r="X423" i="2"/>
  <c r="Z423" i="2"/>
  <c r="P424" i="2"/>
  <c r="R424" i="2"/>
  <c r="S424" i="2"/>
  <c r="X424" i="2"/>
  <c r="Z424" i="2"/>
  <c r="P425" i="2"/>
  <c r="R425" i="2"/>
  <c r="S425" i="2"/>
  <c r="X425" i="2"/>
  <c r="Z425" i="2"/>
  <c r="P426" i="2"/>
  <c r="R426" i="2"/>
  <c r="S426" i="2"/>
  <c r="X426" i="2"/>
  <c r="Z426" i="2"/>
  <c r="P427" i="2"/>
  <c r="R427" i="2"/>
  <c r="S427" i="2"/>
  <c r="X427" i="2"/>
  <c r="Z427" i="2"/>
  <c r="P428" i="2"/>
  <c r="R428" i="2"/>
  <c r="S428" i="2"/>
  <c r="X428" i="2"/>
  <c r="Z428" i="2"/>
  <c r="P429" i="2"/>
  <c r="R429" i="2"/>
  <c r="S429" i="2"/>
  <c r="X429" i="2"/>
  <c r="Z429" i="2"/>
  <c r="P430" i="2"/>
  <c r="R430" i="2"/>
  <c r="S430" i="2"/>
  <c r="X430" i="2"/>
  <c r="Z430" i="2"/>
  <c r="P431" i="2"/>
  <c r="R431" i="2"/>
  <c r="S431" i="2"/>
  <c r="X431" i="2"/>
  <c r="Z431" i="2"/>
  <c r="P432" i="2"/>
  <c r="R432" i="2"/>
  <c r="S432" i="2"/>
  <c r="X432" i="2"/>
  <c r="Z432" i="2"/>
  <c r="P433" i="2"/>
  <c r="R433" i="2"/>
  <c r="S433" i="2"/>
  <c r="X433" i="2"/>
  <c r="Z433" i="2"/>
  <c r="P434" i="2"/>
  <c r="R434" i="2"/>
  <c r="S434" i="2"/>
  <c r="X434" i="2"/>
  <c r="Z434" i="2"/>
  <c r="P435" i="2"/>
  <c r="R435" i="2"/>
  <c r="S435" i="2"/>
  <c r="X435" i="2"/>
  <c r="Z435" i="2"/>
  <c r="P436" i="2"/>
  <c r="R436" i="2"/>
  <c r="S436" i="2"/>
  <c r="X436" i="2"/>
  <c r="Z436" i="2"/>
  <c r="AB436" i="2"/>
  <c r="P437" i="2"/>
  <c r="R437" i="2"/>
  <c r="S437" i="2"/>
  <c r="X437" i="2"/>
  <c r="Z437" i="2"/>
  <c r="AB437" i="2"/>
  <c r="P438" i="2"/>
  <c r="R438" i="2"/>
  <c r="S438" i="2"/>
  <c r="X438" i="2"/>
  <c r="Z438" i="2"/>
  <c r="AB438" i="2"/>
  <c r="P439" i="2"/>
  <c r="R439" i="2"/>
  <c r="S439" i="2"/>
  <c r="X439" i="2"/>
  <c r="Z439" i="2"/>
  <c r="AB439" i="2"/>
  <c r="P440" i="2"/>
  <c r="R440" i="2"/>
  <c r="S440" i="2"/>
  <c r="X440" i="2"/>
  <c r="Z440" i="2"/>
  <c r="AB440" i="2"/>
  <c r="P441" i="2"/>
  <c r="R441" i="2"/>
  <c r="S441" i="2"/>
  <c r="X441" i="2"/>
  <c r="Z441" i="2"/>
  <c r="AB441" i="2"/>
  <c r="P442" i="2"/>
  <c r="R442" i="2"/>
  <c r="S442" i="2"/>
  <c r="X442" i="2"/>
  <c r="Z442" i="2"/>
  <c r="AB442" i="2"/>
  <c r="P443" i="2"/>
  <c r="R443" i="2"/>
  <c r="S443" i="2"/>
  <c r="X443" i="2"/>
  <c r="Z443" i="2"/>
  <c r="AB443" i="2"/>
  <c r="P444" i="2"/>
  <c r="R444" i="2"/>
  <c r="S444" i="2"/>
  <c r="X444" i="2"/>
  <c r="Z444" i="2"/>
  <c r="AB444" i="2"/>
  <c r="P445" i="2"/>
  <c r="R445" i="2"/>
  <c r="S445" i="2"/>
  <c r="X445" i="2"/>
  <c r="Z445" i="2"/>
  <c r="AB445" i="2"/>
  <c r="P446" i="2"/>
  <c r="R446" i="2"/>
  <c r="S446" i="2"/>
  <c r="X446" i="2"/>
  <c r="Z446" i="2"/>
  <c r="AB446" i="2"/>
  <c r="P447" i="2"/>
  <c r="R447" i="2"/>
  <c r="S447" i="2"/>
  <c r="X447" i="2"/>
  <c r="Z447" i="2"/>
  <c r="AB447" i="2"/>
  <c r="P448" i="2"/>
  <c r="R448" i="2"/>
  <c r="S448" i="2"/>
  <c r="X448" i="2"/>
  <c r="Z448" i="2"/>
  <c r="AB448" i="2"/>
  <c r="P449" i="2"/>
  <c r="R449" i="2"/>
  <c r="S449" i="2"/>
  <c r="X449" i="2"/>
  <c r="Z449" i="2"/>
  <c r="AB449" i="2"/>
  <c r="P450" i="2"/>
  <c r="R450" i="2"/>
  <c r="S450" i="2"/>
  <c r="X450" i="2"/>
  <c r="Z450" i="2"/>
  <c r="AB450" i="2"/>
  <c r="P451" i="2"/>
  <c r="R451" i="2"/>
  <c r="S451" i="2"/>
  <c r="X451" i="2"/>
  <c r="Z451" i="2"/>
  <c r="AB451" i="2"/>
  <c r="P452" i="2"/>
  <c r="R452" i="2"/>
  <c r="S452" i="2"/>
  <c r="X452" i="2"/>
  <c r="Z452" i="2"/>
  <c r="AB452" i="2"/>
  <c r="P453" i="2"/>
  <c r="R453" i="2"/>
  <c r="S453" i="2"/>
  <c r="X453" i="2"/>
  <c r="Z453" i="2"/>
  <c r="AB453" i="2"/>
  <c r="P454" i="2"/>
  <c r="R454" i="2"/>
  <c r="S454" i="2"/>
  <c r="X454" i="2"/>
  <c r="Z454" i="2"/>
  <c r="AB454" i="2"/>
  <c r="P455" i="2"/>
  <c r="R455" i="2"/>
  <c r="S455" i="2"/>
  <c r="X455" i="2"/>
  <c r="Z455" i="2"/>
  <c r="AB455" i="2"/>
  <c r="P456" i="2"/>
  <c r="R456" i="2"/>
  <c r="S456" i="2"/>
  <c r="X456" i="2"/>
  <c r="Z456" i="2"/>
  <c r="AB456" i="2"/>
  <c r="P457" i="2"/>
  <c r="R457" i="2"/>
  <c r="S457" i="2"/>
  <c r="X457" i="2"/>
  <c r="Z457" i="2"/>
  <c r="AB457" i="2"/>
  <c r="P458" i="2"/>
  <c r="R458" i="2"/>
  <c r="S458" i="2"/>
  <c r="X458" i="2"/>
  <c r="Z458" i="2"/>
  <c r="AB458" i="2"/>
  <c r="P459" i="2"/>
  <c r="R459" i="2"/>
  <c r="S459" i="2"/>
  <c r="X459" i="2"/>
  <c r="Z459" i="2"/>
  <c r="AB459" i="2"/>
  <c r="P460" i="2"/>
  <c r="R460" i="2"/>
  <c r="S460" i="2"/>
  <c r="X460" i="2"/>
  <c r="Z460" i="2"/>
  <c r="AB460" i="2"/>
  <c r="P461" i="2"/>
  <c r="R461" i="2"/>
  <c r="S461" i="2"/>
  <c r="X461" i="2"/>
  <c r="Z461" i="2"/>
  <c r="AB461" i="2"/>
  <c r="P462" i="2"/>
  <c r="R462" i="2"/>
  <c r="S462" i="2"/>
  <c r="X462" i="2"/>
  <c r="Z462" i="2"/>
  <c r="AB462" i="2"/>
  <c r="P463" i="2"/>
  <c r="R463" i="2"/>
  <c r="S463" i="2"/>
  <c r="X463" i="2"/>
  <c r="Z463" i="2"/>
  <c r="AB463" i="2"/>
  <c r="P464" i="2"/>
  <c r="R464" i="2"/>
  <c r="S464" i="2"/>
  <c r="X464" i="2"/>
  <c r="Z464" i="2"/>
  <c r="AB464" i="2"/>
  <c r="P465" i="2"/>
  <c r="R465" i="2"/>
  <c r="S465" i="2"/>
  <c r="X465" i="2"/>
  <c r="Z465" i="2"/>
  <c r="AB465" i="2"/>
  <c r="P466" i="2"/>
  <c r="R466" i="2"/>
  <c r="S466" i="2"/>
  <c r="X466" i="2"/>
  <c r="Z466" i="2"/>
  <c r="AB466" i="2"/>
  <c r="P467" i="2"/>
  <c r="R467" i="2"/>
  <c r="S467" i="2"/>
  <c r="X467" i="2"/>
  <c r="Z467" i="2"/>
  <c r="AB467" i="2"/>
  <c r="P468" i="2"/>
  <c r="R468" i="2"/>
  <c r="S468" i="2"/>
  <c r="X468" i="2"/>
  <c r="Z468" i="2"/>
  <c r="AB468" i="2"/>
  <c r="P469" i="2"/>
  <c r="R469" i="2"/>
  <c r="S469" i="2"/>
  <c r="X469" i="2"/>
  <c r="Z469" i="2"/>
  <c r="AB469" i="2"/>
  <c r="P470" i="2"/>
  <c r="R470" i="2"/>
  <c r="S470" i="2"/>
  <c r="X470" i="2"/>
  <c r="Z470" i="2"/>
  <c r="AB470" i="2"/>
  <c r="P471" i="2"/>
  <c r="R471" i="2"/>
  <c r="S471" i="2"/>
  <c r="X471" i="2"/>
  <c r="Z471" i="2"/>
  <c r="AB471" i="2"/>
  <c r="P472" i="2"/>
  <c r="R472" i="2"/>
  <c r="S472" i="2"/>
  <c r="X472" i="2"/>
  <c r="Z472" i="2"/>
  <c r="AB472" i="2"/>
  <c r="P473" i="2"/>
  <c r="R473" i="2"/>
  <c r="S473" i="2"/>
  <c r="X473" i="2"/>
  <c r="Z473" i="2"/>
  <c r="AB473" i="2"/>
  <c r="P474" i="2"/>
  <c r="R474" i="2"/>
  <c r="S474" i="2"/>
  <c r="X474" i="2"/>
  <c r="Z474" i="2"/>
  <c r="AB474" i="2"/>
  <c r="P475" i="2"/>
  <c r="R475" i="2"/>
  <c r="S475" i="2"/>
  <c r="X475" i="2"/>
  <c r="Z475" i="2"/>
  <c r="AB475" i="2"/>
  <c r="P476" i="2"/>
  <c r="R476" i="2"/>
  <c r="S476" i="2"/>
  <c r="X476" i="2"/>
  <c r="Z476" i="2"/>
  <c r="AB476" i="2"/>
  <c r="P477" i="2"/>
  <c r="R477" i="2"/>
  <c r="S477" i="2"/>
  <c r="X477" i="2"/>
  <c r="Z477" i="2"/>
  <c r="AB477" i="2"/>
  <c r="P478" i="2"/>
  <c r="R478" i="2"/>
  <c r="S478" i="2"/>
  <c r="X478" i="2"/>
  <c r="Z478" i="2"/>
  <c r="AB478" i="2"/>
  <c r="P479" i="2"/>
  <c r="R479" i="2"/>
  <c r="S479" i="2"/>
  <c r="X479" i="2"/>
  <c r="Z479" i="2"/>
  <c r="AB479" i="2"/>
  <c r="P480" i="2"/>
  <c r="R480" i="2"/>
  <c r="S480" i="2"/>
  <c r="X480" i="2"/>
  <c r="Z480" i="2"/>
  <c r="AB480" i="2"/>
  <c r="P481" i="2"/>
  <c r="R481" i="2"/>
  <c r="S481" i="2"/>
  <c r="X481" i="2"/>
  <c r="Z481" i="2"/>
  <c r="AB481" i="2"/>
  <c r="P482" i="2"/>
  <c r="R482" i="2"/>
  <c r="S482" i="2"/>
  <c r="X482" i="2"/>
  <c r="Z482" i="2"/>
  <c r="AB482" i="2"/>
  <c r="P483" i="2"/>
  <c r="R483" i="2"/>
  <c r="S483" i="2"/>
  <c r="X483" i="2"/>
  <c r="Z483" i="2"/>
  <c r="AB483" i="2"/>
  <c r="P484" i="2"/>
  <c r="R484" i="2"/>
  <c r="S484" i="2"/>
  <c r="X484" i="2"/>
  <c r="Z484" i="2"/>
  <c r="AB484" i="2"/>
  <c r="P485" i="2"/>
  <c r="R485" i="2"/>
  <c r="S485" i="2"/>
  <c r="X485" i="2"/>
  <c r="Z485" i="2"/>
  <c r="AB485" i="2"/>
  <c r="P486" i="2"/>
  <c r="R486" i="2"/>
  <c r="S486" i="2"/>
  <c r="X486" i="2"/>
  <c r="Z486" i="2"/>
  <c r="AB486" i="2"/>
  <c r="P487" i="2"/>
  <c r="R487" i="2"/>
  <c r="S487" i="2"/>
  <c r="X487" i="2"/>
  <c r="Z487" i="2"/>
  <c r="AB487" i="2"/>
  <c r="P488" i="2"/>
  <c r="R488" i="2"/>
  <c r="S488" i="2"/>
  <c r="X488" i="2"/>
  <c r="Z488" i="2"/>
  <c r="AB488" i="2"/>
  <c r="P489" i="2"/>
  <c r="R489" i="2"/>
  <c r="S489" i="2"/>
  <c r="X489" i="2"/>
  <c r="Z489" i="2"/>
  <c r="AB489" i="2"/>
  <c r="P490" i="2"/>
  <c r="R490" i="2"/>
  <c r="S490" i="2"/>
  <c r="X490" i="2"/>
  <c r="Z490" i="2"/>
  <c r="AB490" i="2"/>
  <c r="P491" i="2"/>
  <c r="R491" i="2"/>
  <c r="S491" i="2"/>
  <c r="X491" i="2"/>
  <c r="Z491" i="2"/>
  <c r="AB491" i="2"/>
  <c r="P492" i="2"/>
  <c r="R492" i="2"/>
  <c r="S492" i="2"/>
  <c r="X492" i="2"/>
  <c r="Z492" i="2"/>
  <c r="AB492" i="2"/>
  <c r="P493" i="2"/>
  <c r="R493" i="2"/>
  <c r="S493" i="2"/>
  <c r="X493" i="2"/>
  <c r="Z493" i="2"/>
  <c r="AB493" i="2"/>
  <c r="P494" i="2"/>
  <c r="R494" i="2"/>
  <c r="S494" i="2"/>
  <c r="X494" i="2"/>
  <c r="Z494" i="2"/>
  <c r="AB494" i="2"/>
  <c r="P495" i="2"/>
  <c r="R495" i="2"/>
  <c r="S495" i="2"/>
  <c r="X495" i="2"/>
  <c r="Z495" i="2"/>
  <c r="AB495" i="2"/>
  <c r="P496" i="2"/>
  <c r="R496" i="2"/>
  <c r="S496" i="2"/>
  <c r="X496" i="2"/>
  <c r="Z496" i="2"/>
  <c r="AB496" i="2"/>
  <c r="P497" i="2"/>
  <c r="R497" i="2"/>
  <c r="S497" i="2"/>
  <c r="X497" i="2"/>
  <c r="Z497" i="2"/>
  <c r="AB497" i="2"/>
  <c r="P498" i="2"/>
  <c r="R498" i="2"/>
  <c r="S498" i="2"/>
  <c r="X498" i="2"/>
  <c r="Z498" i="2"/>
  <c r="AB498" i="2"/>
  <c r="P499" i="2"/>
  <c r="R499" i="2"/>
  <c r="S499" i="2"/>
  <c r="X499" i="2"/>
  <c r="Z499" i="2"/>
  <c r="AB499" i="2"/>
  <c r="P500" i="2"/>
  <c r="R500" i="2"/>
  <c r="S500" i="2"/>
  <c r="X500" i="2"/>
  <c r="Z500" i="2"/>
  <c r="AB500" i="2"/>
  <c r="P501" i="2"/>
  <c r="R501" i="2"/>
  <c r="S501" i="2"/>
  <c r="X501" i="2"/>
  <c r="Z501" i="2"/>
  <c r="AB501" i="2"/>
  <c r="P502" i="2"/>
  <c r="R502" i="2"/>
  <c r="S502" i="2"/>
  <c r="X502" i="2"/>
  <c r="Z502" i="2"/>
  <c r="AB502" i="2"/>
  <c r="P503" i="2"/>
  <c r="R503" i="2"/>
  <c r="S503" i="2"/>
  <c r="X503" i="2"/>
  <c r="Z503" i="2"/>
  <c r="AB503" i="2"/>
  <c r="P504" i="2"/>
  <c r="R504" i="2"/>
  <c r="S504" i="2"/>
  <c r="X504" i="2"/>
  <c r="Z504" i="2"/>
  <c r="AB504" i="2"/>
  <c r="P505" i="2"/>
  <c r="R505" i="2"/>
  <c r="S505" i="2"/>
  <c r="X505" i="2"/>
  <c r="Z505" i="2"/>
  <c r="AB505" i="2"/>
  <c r="P506" i="2"/>
  <c r="R506" i="2"/>
  <c r="S506" i="2"/>
  <c r="X506" i="2"/>
  <c r="Z506" i="2"/>
  <c r="AB506" i="2"/>
  <c r="P507" i="2"/>
  <c r="R507" i="2"/>
  <c r="S507" i="2"/>
  <c r="X507" i="2"/>
  <c r="Z507" i="2"/>
  <c r="AB507" i="2"/>
  <c r="P508" i="2"/>
  <c r="R508" i="2"/>
  <c r="S508" i="2"/>
  <c r="X508" i="2"/>
  <c r="Z508" i="2"/>
  <c r="AB508" i="2"/>
  <c r="P509" i="2"/>
  <c r="R509" i="2"/>
  <c r="S509" i="2"/>
  <c r="X509" i="2"/>
  <c r="Z509" i="2"/>
  <c r="AB509" i="2"/>
  <c r="P510" i="2"/>
  <c r="R510" i="2"/>
  <c r="S510" i="2"/>
  <c r="X510" i="2"/>
  <c r="Z510" i="2"/>
  <c r="AB510" i="2"/>
  <c r="P511" i="2"/>
  <c r="R511" i="2"/>
  <c r="S511" i="2"/>
  <c r="X511" i="2"/>
  <c r="Z511" i="2"/>
  <c r="AB511" i="2"/>
  <c r="P512" i="2"/>
  <c r="R512" i="2"/>
  <c r="S512" i="2"/>
  <c r="X512" i="2"/>
  <c r="Z512" i="2"/>
  <c r="AB512" i="2"/>
  <c r="P513" i="2"/>
  <c r="R513" i="2"/>
  <c r="S513" i="2"/>
  <c r="X513" i="2"/>
  <c r="Z513" i="2"/>
  <c r="AB513" i="2"/>
  <c r="P514" i="2"/>
  <c r="R514" i="2"/>
  <c r="S514" i="2"/>
  <c r="X514" i="2"/>
  <c r="Z514" i="2"/>
  <c r="AB514" i="2"/>
  <c r="P515" i="2"/>
  <c r="R515" i="2"/>
  <c r="S515" i="2"/>
  <c r="X515" i="2"/>
  <c r="Z515" i="2"/>
  <c r="AB515" i="2"/>
  <c r="P516" i="2"/>
  <c r="R516" i="2"/>
  <c r="S516" i="2"/>
  <c r="X516" i="2"/>
  <c r="Z516" i="2"/>
  <c r="AB516" i="2"/>
  <c r="P517" i="2"/>
  <c r="R517" i="2"/>
  <c r="S517" i="2"/>
  <c r="X517" i="2"/>
  <c r="Z517" i="2"/>
  <c r="AB517" i="2"/>
  <c r="P518" i="2"/>
  <c r="R518" i="2"/>
  <c r="S518" i="2"/>
  <c r="X518" i="2"/>
  <c r="Z518" i="2"/>
  <c r="AB518" i="2"/>
  <c r="P519" i="2"/>
  <c r="R519" i="2"/>
  <c r="S519" i="2"/>
  <c r="X519" i="2"/>
  <c r="Z519" i="2"/>
  <c r="AB519" i="2"/>
  <c r="P520" i="2"/>
  <c r="R520" i="2"/>
  <c r="S520" i="2"/>
  <c r="X520" i="2"/>
  <c r="Z520" i="2"/>
  <c r="AB520" i="2"/>
  <c r="P521" i="2"/>
  <c r="R521" i="2"/>
  <c r="S521" i="2"/>
  <c r="X521" i="2"/>
  <c r="Z521" i="2"/>
  <c r="AB521" i="2"/>
  <c r="P522" i="2"/>
  <c r="R522" i="2"/>
  <c r="S522" i="2"/>
  <c r="X522" i="2"/>
  <c r="Z522" i="2"/>
  <c r="AB522" i="2"/>
  <c r="P523" i="2"/>
  <c r="R523" i="2"/>
  <c r="S523" i="2"/>
  <c r="X523" i="2"/>
  <c r="Z523" i="2"/>
  <c r="AB523" i="2"/>
  <c r="P524" i="2"/>
  <c r="R524" i="2"/>
  <c r="S524" i="2"/>
  <c r="X524" i="2"/>
  <c r="Z524" i="2"/>
  <c r="AB524" i="2"/>
  <c r="P525" i="2"/>
  <c r="R525" i="2"/>
  <c r="S525" i="2"/>
  <c r="X525" i="2"/>
  <c r="Z525" i="2"/>
  <c r="AB525" i="2"/>
  <c r="P526" i="2"/>
  <c r="R526" i="2"/>
  <c r="S526" i="2"/>
  <c r="X526" i="2"/>
  <c r="Z526" i="2"/>
  <c r="AB526" i="2"/>
  <c r="P527" i="2"/>
  <c r="R527" i="2"/>
  <c r="S527" i="2"/>
  <c r="X527" i="2"/>
  <c r="Z527" i="2"/>
  <c r="AB527" i="2"/>
  <c r="P528" i="2"/>
  <c r="R528" i="2"/>
  <c r="S528" i="2"/>
  <c r="X528" i="2"/>
  <c r="Z528" i="2"/>
  <c r="AB528" i="2"/>
  <c r="P529" i="2"/>
  <c r="R529" i="2"/>
  <c r="S529" i="2"/>
  <c r="X529" i="2"/>
  <c r="Z529" i="2"/>
  <c r="AB529" i="2"/>
  <c r="P530" i="2"/>
  <c r="R530" i="2"/>
  <c r="S530" i="2"/>
  <c r="X530" i="2"/>
  <c r="Z530" i="2"/>
  <c r="AB530" i="2"/>
  <c r="P531" i="2"/>
  <c r="R531" i="2"/>
  <c r="S531" i="2"/>
  <c r="X531" i="2"/>
  <c r="Z531" i="2"/>
  <c r="AB531" i="2"/>
  <c r="P532" i="2"/>
  <c r="R532" i="2"/>
  <c r="S532" i="2"/>
  <c r="X532" i="2"/>
  <c r="Z532" i="2"/>
  <c r="AB532" i="2"/>
  <c r="P533" i="2"/>
  <c r="R533" i="2"/>
  <c r="S533" i="2"/>
  <c r="X533" i="2"/>
  <c r="Z533" i="2"/>
  <c r="AB533" i="2"/>
  <c r="P534" i="2"/>
  <c r="R534" i="2"/>
  <c r="S534" i="2"/>
  <c r="X534" i="2"/>
  <c r="Z534" i="2"/>
  <c r="AB534" i="2"/>
  <c r="P535" i="2"/>
  <c r="R535" i="2"/>
  <c r="S535" i="2"/>
  <c r="X535" i="2"/>
  <c r="Z535" i="2"/>
  <c r="AB535" i="2"/>
  <c r="P536" i="2"/>
  <c r="R536" i="2"/>
  <c r="S536" i="2"/>
  <c r="X536" i="2"/>
  <c r="Z536" i="2"/>
  <c r="AB536" i="2"/>
  <c r="P537" i="2"/>
  <c r="R537" i="2"/>
  <c r="S537" i="2"/>
  <c r="X537" i="2"/>
  <c r="Z537" i="2"/>
  <c r="AB537" i="2"/>
  <c r="P538" i="2"/>
  <c r="R538" i="2"/>
  <c r="S538" i="2"/>
  <c r="X538" i="2"/>
  <c r="Z538" i="2"/>
  <c r="AB538" i="2"/>
  <c r="P539" i="2"/>
  <c r="R539" i="2"/>
  <c r="S539" i="2"/>
  <c r="X539" i="2"/>
  <c r="Z539" i="2"/>
  <c r="AB539" i="2"/>
  <c r="P540" i="2"/>
  <c r="R540" i="2"/>
  <c r="S540" i="2"/>
  <c r="X540" i="2"/>
  <c r="Z540" i="2"/>
  <c r="AB540" i="2"/>
  <c r="P541" i="2"/>
  <c r="R541" i="2"/>
  <c r="S541" i="2"/>
  <c r="X541" i="2"/>
  <c r="Z541" i="2"/>
  <c r="AB541" i="2"/>
  <c r="P542" i="2"/>
  <c r="R542" i="2"/>
  <c r="S542" i="2"/>
  <c r="X542" i="2"/>
  <c r="Z542" i="2"/>
  <c r="AB542" i="2"/>
  <c r="P543" i="2"/>
  <c r="R543" i="2"/>
  <c r="S543" i="2"/>
  <c r="X543" i="2"/>
  <c r="Z543" i="2"/>
  <c r="AB543" i="2"/>
  <c r="P544" i="2"/>
  <c r="R544" i="2"/>
  <c r="S544" i="2"/>
  <c r="X544" i="2"/>
  <c r="Z544" i="2"/>
  <c r="AB544" i="2"/>
  <c r="P545" i="2"/>
  <c r="R545" i="2"/>
  <c r="S545" i="2"/>
  <c r="X545" i="2"/>
  <c r="Z545" i="2"/>
  <c r="AB545" i="2"/>
  <c r="P546" i="2"/>
  <c r="R546" i="2"/>
  <c r="S546" i="2"/>
  <c r="X546" i="2"/>
  <c r="Z546" i="2"/>
  <c r="AB546" i="2"/>
  <c r="P547" i="2"/>
  <c r="R547" i="2"/>
  <c r="S547" i="2"/>
  <c r="X547" i="2"/>
  <c r="Z547" i="2"/>
  <c r="AB547" i="2"/>
  <c r="P548" i="2"/>
  <c r="R548" i="2"/>
  <c r="S548" i="2"/>
  <c r="X548" i="2"/>
  <c r="Z548" i="2"/>
  <c r="AB548" i="2"/>
  <c r="P549" i="2"/>
  <c r="R549" i="2"/>
  <c r="S549" i="2"/>
  <c r="X549" i="2"/>
  <c r="Z549" i="2"/>
  <c r="AB549" i="2"/>
  <c r="P550" i="2"/>
  <c r="R550" i="2"/>
  <c r="S550" i="2"/>
  <c r="X550" i="2"/>
  <c r="Z550" i="2"/>
  <c r="AB550" i="2"/>
  <c r="P551" i="2"/>
  <c r="R551" i="2"/>
  <c r="S551" i="2"/>
  <c r="X551" i="2"/>
  <c r="Z551" i="2"/>
  <c r="AB551" i="2"/>
  <c r="P552" i="2"/>
  <c r="R552" i="2"/>
  <c r="S552" i="2"/>
  <c r="X552" i="2"/>
  <c r="Z552" i="2"/>
  <c r="AB552" i="2"/>
  <c r="P553" i="2"/>
  <c r="R553" i="2"/>
  <c r="S553" i="2"/>
  <c r="X553" i="2"/>
  <c r="Z553" i="2"/>
  <c r="AB553" i="2"/>
  <c r="P554" i="2"/>
  <c r="R554" i="2"/>
  <c r="S554" i="2"/>
  <c r="X554" i="2"/>
  <c r="Z554" i="2"/>
  <c r="AB554" i="2"/>
  <c r="P555" i="2"/>
  <c r="R555" i="2"/>
  <c r="S555" i="2"/>
  <c r="X555" i="2"/>
  <c r="Z555" i="2"/>
  <c r="AB555" i="2"/>
  <c r="P556" i="2"/>
  <c r="R556" i="2"/>
  <c r="S556" i="2"/>
  <c r="X556" i="2"/>
  <c r="Z556" i="2"/>
  <c r="AB556" i="2"/>
  <c r="P557" i="2"/>
  <c r="R557" i="2"/>
  <c r="S557" i="2"/>
  <c r="X557" i="2"/>
  <c r="Z557" i="2"/>
  <c r="AB557" i="2"/>
  <c r="P558" i="2"/>
  <c r="R558" i="2"/>
  <c r="S558" i="2"/>
  <c r="X558" i="2"/>
  <c r="Z558" i="2"/>
  <c r="AB558" i="2"/>
  <c r="P559" i="2"/>
  <c r="R559" i="2"/>
  <c r="S559" i="2"/>
  <c r="X559" i="2"/>
  <c r="Z559" i="2"/>
  <c r="AB559" i="2"/>
  <c r="P560" i="2"/>
  <c r="R560" i="2"/>
  <c r="S560" i="2"/>
  <c r="X560" i="2"/>
  <c r="Z560" i="2"/>
  <c r="AB560" i="2"/>
  <c r="P561" i="2"/>
  <c r="R561" i="2"/>
  <c r="S561" i="2"/>
  <c r="X561" i="2"/>
  <c r="Z561" i="2"/>
  <c r="AB561" i="2"/>
  <c r="P562" i="2"/>
  <c r="R562" i="2"/>
  <c r="S562" i="2"/>
  <c r="X562" i="2"/>
  <c r="Z562" i="2"/>
  <c r="AB562" i="2"/>
  <c r="P563" i="2"/>
  <c r="R563" i="2"/>
  <c r="S563" i="2"/>
  <c r="X563" i="2"/>
  <c r="Z563" i="2"/>
  <c r="AB563" i="2"/>
  <c r="P564" i="2"/>
  <c r="R564" i="2"/>
  <c r="S564" i="2"/>
  <c r="X564" i="2"/>
  <c r="Z564" i="2"/>
  <c r="AB564" i="2"/>
  <c r="P565" i="2"/>
  <c r="R565" i="2"/>
  <c r="S565" i="2"/>
  <c r="X565" i="2"/>
  <c r="Z565" i="2"/>
  <c r="AB565" i="2"/>
  <c r="P566" i="2"/>
  <c r="R566" i="2"/>
  <c r="S566" i="2"/>
  <c r="X566" i="2"/>
  <c r="Z566" i="2"/>
  <c r="AB566" i="2"/>
  <c r="P567" i="2"/>
  <c r="R567" i="2"/>
  <c r="S567" i="2"/>
  <c r="X567" i="2"/>
  <c r="Z567" i="2"/>
  <c r="AB567" i="2"/>
  <c r="P568" i="2"/>
  <c r="R568" i="2"/>
  <c r="S568" i="2"/>
  <c r="X568" i="2"/>
  <c r="Z568" i="2"/>
  <c r="AB568" i="2"/>
  <c r="P569" i="2"/>
  <c r="R569" i="2"/>
  <c r="S569" i="2"/>
  <c r="X569" i="2"/>
  <c r="Z569" i="2"/>
  <c r="AB569" i="2"/>
  <c r="P570" i="2"/>
  <c r="R570" i="2"/>
  <c r="S570" i="2"/>
  <c r="X570" i="2"/>
  <c r="Z570" i="2"/>
  <c r="AB570" i="2"/>
  <c r="P571" i="2"/>
  <c r="R571" i="2"/>
  <c r="S571" i="2"/>
  <c r="X571" i="2"/>
  <c r="Z571" i="2"/>
  <c r="AB571" i="2"/>
  <c r="P572" i="2"/>
  <c r="R572" i="2"/>
  <c r="S572" i="2"/>
  <c r="X572" i="2"/>
  <c r="Z572" i="2"/>
  <c r="AB572" i="2"/>
  <c r="P573" i="2"/>
  <c r="R573" i="2"/>
  <c r="S573" i="2"/>
  <c r="X573" i="2"/>
  <c r="Z573" i="2"/>
  <c r="AB573" i="2"/>
  <c r="P574" i="2"/>
  <c r="R574" i="2"/>
  <c r="S574" i="2"/>
  <c r="X574" i="2"/>
  <c r="Z574" i="2"/>
  <c r="AB574" i="2"/>
  <c r="P575" i="2"/>
  <c r="R575" i="2"/>
  <c r="S575" i="2"/>
  <c r="X575" i="2"/>
  <c r="Z575" i="2"/>
  <c r="AB575" i="2"/>
  <c r="P576" i="2"/>
  <c r="R576" i="2"/>
  <c r="S576" i="2"/>
  <c r="X576" i="2"/>
  <c r="Z576" i="2"/>
  <c r="AB576" i="2"/>
  <c r="P577" i="2"/>
  <c r="R577" i="2"/>
  <c r="S577" i="2"/>
  <c r="X577" i="2"/>
  <c r="Z577" i="2"/>
  <c r="AB577" i="2"/>
  <c r="P578" i="2"/>
  <c r="R578" i="2"/>
  <c r="S578" i="2"/>
  <c r="X578" i="2"/>
  <c r="Z578" i="2"/>
  <c r="AB578" i="2"/>
  <c r="P579" i="2"/>
  <c r="R579" i="2"/>
  <c r="S579" i="2"/>
  <c r="X579" i="2"/>
  <c r="Z579" i="2"/>
  <c r="AB579" i="2"/>
  <c r="P580" i="2"/>
  <c r="R580" i="2"/>
  <c r="S580" i="2"/>
  <c r="X580" i="2"/>
  <c r="Z580" i="2"/>
  <c r="AB580" i="2"/>
  <c r="P581" i="2"/>
  <c r="R581" i="2"/>
  <c r="S581" i="2"/>
  <c r="X581" i="2"/>
  <c r="Z581" i="2"/>
  <c r="AB581" i="2"/>
  <c r="P582" i="2"/>
  <c r="R582" i="2"/>
  <c r="S582" i="2"/>
  <c r="X582" i="2"/>
  <c r="Z582" i="2"/>
  <c r="AB582" i="2"/>
  <c r="P583" i="2"/>
  <c r="R583" i="2"/>
  <c r="S583" i="2"/>
  <c r="X583" i="2"/>
  <c r="Z583" i="2"/>
  <c r="AB583" i="2"/>
  <c r="P584" i="2"/>
  <c r="R584" i="2"/>
  <c r="S584" i="2"/>
  <c r="X584" i="2"/>
  <c r="Z584" i="2"/>
  <c r="AB584" i="2"/>
  <c r="P585" i="2"/>
  <c r="R585" i="2"/>
  <c r="S585" i="2"/>
  <c r="X585" i="2"/>
  <c r="Z585" i="2"/>
  <c r="AB585" i="2"/>
  <c r="P586" i="2"/>
  <c r="R586" i="2"/>
  <c r="S586" i="2"/>
  <c r="X586" i="2"/>
  <c r="Z586" i="2"/>
  <c r="AB586" i="2"/>
  <c r="P587" i="2"/>
  <c r="R587" i="2"/>
  <c r="S587" i="2"/>
  <c r="X587" i="2"/>
  <c r="Z587" i="2"/>
  <c r="AB587" i="2"/>
  <c r="P588" i="2"/>
  <c r="R588" i="2"/>
  <c r="S588" i="2"/>
  <c r="X588" i="2"/>
  <c r="Z588" i="2"/>
  <c r="AB588" i="2"/>
  <c r="P589" i="2"/>
  <c r="R589" i="2"/>
  <c r="S589" i="2"/>
  <c r="X589" i="2"/>
  <c r="Z589" i="2"/>
  <c r="AB589" i="2"/>
  <c r="P590" i="2"/>
  <c r="R590" i="2"/>
  <c r="S590" i="2"/>
  <c r="X590" i="2"/>
  <c r="Z590" i="2"/>
  <c r="AB590" i="2"/>
  <c r="P591" i="2"/>
  <c r="R591" i="2"/>
  <c r="S591" i="2"/>
  <c r="X591" i="2"/>
  <c r="Z591" i="2"/>
  <c r="AB591" i="2"/>
  <c r="P592" i="2"/>
  <c r="R592" i="2"/>
  <c r="S592" i="2"/>
  <c r="X592" i="2"/>
  <c r="Z592" i="2"/>
  <c r="AB592" i="2"/>
  <c r="P593" i="2"/>
  <c r="R593" i="2"/>
  <c r="S593" i="2"/>
  <c r="X593" i="2"/>
  <c r="Z593" i="2"/>
  <c r="AB593" i="2"/>
  <c r="P594" i="2"/>
  <c r="R594" i="2"/>
  <c r="S594" i="2"/>
  <c r="X594" i="2"/>
  <c r="Z594" i="2"/>
  <c r="AB594" i="2"/>
  <c r="P595" i="2"/>
  <c r="R595" i="2"/>
  <c r="S595" i="2"/>
  <c r="X595" i="2"/>
  <c r="Z595" i="2"/>
  <c r="AB595" i="2"/>
  <c r="P596" i="2"/>
  <c r="R596" i="2"/>
  <c r="S596" i="2"/>
  <c r="X596" i="2"/>
  <c r="Z596" i="2"/>
  <c r="AB596" i="2"/>
  <c r="P597" i="2"/>
  <c r="R597" i="2"/>
  <c r="S597" i="2"/>
  <c r="X597" i="2"/>
  <c r="Z597" i="2"/>
  <c r="AB597" i="2"/>
  <c r="P598" i="2"/>
  <c r="R598" i="2"/>
  <c r="S598" i="2"/>
  <c r="X598" i="2"/>
  <c r="Z598" i="2"/>
  <c r="AB598" i="2"/>
  <c r="P599" i="2"/>
  <c r="R599" i="2"/>
  <c r="S599" i="2"/>
  <c r="X599" i="2"/>
  <c r="Z599" i="2"/>
  <c r="AB599" i="2"/>
  <c r="P600" i="2"/>
  <c r="R600" i="2"/>
  <c r="S600" i="2"/>
  <c r="X600" i="2"/>
  <c r="Z600" i="2"/>
  <c r="AB600" i="2"/>
  <c r="P601" i="2"/>
  <c r="R601" i="2"/>
  <c r="S601" i="2"/>
  <c r="X601" i="2"/>
  <c r="Z601" i="2"/>
  <c r="AB601" i="2"/>
  <c r="P602" i="2"/>
  <c r="R602" i="2"/>
  <c r="S602" i="2"/>
  <c r="X602" i="2"/>
  <c r="Z602" i="2"/>
  <c r="AB602" i="2"/>
  <c r="P603" i="2"/>
  <c r="R603" i="2"/>
  <c r="S603" i="2"/>
  <c r="X603" i="2"/>
  <c r="Z603" i="2"/>
  <c r="AB603" i="2"/>
  <c r="P604" i="2"/>
  <c r="R604" i="2"/>
  <c r="S604" i="2"/>
  <c r="X604" i="2"/>
  <c r="Z604" i="2"/>
  <c r="AB604" i="2"/>
  <c r="P605" i="2"/>
  <c r="R605" i="2"/>
  <c r="S605" i="2"/>
  <c r="X605" i="2"/>
  <c r="Z605" i="2"/>
  <c r="AB605" i="2"/>
  <c r="P606" i="2"/>
  <c r="R606" i="2"/>
  <c r="S606" i="2"/>
  <c r="X606" i="2"/>
  <c r="Z606" i="2"/>
  <c r="AB606" i="2"/>
  <c r="P607" i="2"/>
  <c r="R607" i="2"/>
  <c r="S607" i="2"/>
  <c r="X607" i="2"/>
  <c r="Z607" i="2"/>
  <c r="AB607" i="2"/>
  <c r="P608" i="2"/>
  <c r="R608" i="2"/>
  <c r="S608" i="2"/>
  <c r="X608" i="2"/>
  <c r="Z608" i="2"/>
  <c r="AB608" i="2"/>
  <c r="P609" i="2"/>
  <c r="R609" i="2"/>
  <c r="S609" i="2"/>
  <c r="X609" i="2"/>
  <c r="Z609" i="2"/>
  <c r="AB609" i="2"/>
  <c r="P610" i="2"/>
  <c r="R610" i="2"/>
  <c r="S610" i="2"/>
  <c r="X610" i="2"/>
  <c r="Z610" i="2"/>
  <c r="AB610" i="2"/>
  <c r="P611" i="2"/>
  <c r="R611" i="2"/>
  <c r="S611" i="2"/>
  <c r="X611" i="2"/>
  <c r="Z611" i="2"/>
  <c r="AB611" i="2"/>
  <c r="P612" i="2"/>
  <c r="R612" i="2"/>
  <c r="S612" i="2"/>
  <c r="X612" i="2"/>
  <c r="Z612" i="2"/>
  <c r="AB612" i="2"/>
  <c r="P613" i="2"/>
  <c r="R613" i="2"/>
  <c r="S613" i="2"/>
  <c r="X613" i="2"/>
  <c r="Z613" i="2"/>
  <c r="AB613" i="2"/>
  <c r="P614" i="2"/>
  <c r="R614" i="2"/>
  <c r="S614" i="2"/>
  <c r="X614" i="2"/>
  <c r="Z614" i="2"/>
  <c r="AB614" i="2"/>
  <c r="P615" i="2"/>
  <c r="R615" i="2"/>
  <c r="S615" i="2"/>
  <c r="X615" i="2"/>
  <c r="Z615" i="2"/>
  <c r="AB615" i="2"/>
  <c r="P616" i="2"/>
  <c r="R616" i="2"/>
  <c r="S616" i="2"/>
  <c r="X616" i="2"/>
  <c r="Z616" i="2"/>
  <c r="AB616" i="2"/>
  <c r="P617" i="2"/>
  <c r="R617" i="2"/>
  <c r="S617" i="2"/>
  <c r="X617" i="2"/>
  <c r="Z617" i="2"/>
  <c r="AB617" i="2"/>
  <c r="P618" i="2"/>
  <c r="R618" i="2"/>
  <c r="S618" i="2"/>
  <c r="X618" i="2"/>
  <c r="Z618" i="2"/>
  <c r="AB618" i="2"/>
  <c r="P619" i="2"/>
  <c r="R619" i="2"/>
  <c r="S619" i="2"/>
  <c r="X619" i="2"/>
  <c r="Z619" i="2"/>
  <c r="AB619" i="2"/>
  <c r="P620" i="2"/>
  <c r="R620" i="2"/>
  <c r="S620" i="2"/>
  <c r="X620" i="2"/>
  <c r="Z620" i="2"/>
  <c r="AB620" i="2"/>
  <c r="P621" i="2"/>
  <c r="R621" i="2"/>
  <c r="S621" i="2"/>
  <c r="X621" i="2"/>
  <c r="Z621" i="2"/>
  <c r="AB621" i="2"/>
  <c r="P622" i="2"/>
  <c r="R622" i="2"/>
  <c r="S622" i="2"/>
  <c r="X622" i="2"/>
  <c r="Z622" i="2"/>
  <c r="AB622" i="2"/>
  <c r="P623" i="2"/>
  <c r="R623" i="2"/>
  <c r="S623" i="2"/>
  <c r="X623" i="2"/>
  <c r="Z623" i="2"/>
  <c r="AB623" i="2"/>
  <c r="P624" i="2"/>
  <c r="R624" i="2"/>
  <c r="S624" i="2"/>
  <c r="X624" i="2"/>
  <c r="Z624" i="2"/>
  <c r="AB624" i="2"/>
  <c r="P625" i="2"/>
  <c r="R625" i="2"/>
  <c r="S625" i="2"/>
  <c r="X625" i="2"/>
  <c r="Z625" i="2"/>
  <c r="AB625" i="2"/>
  <c r="P626" i="2"/>
  <c r="R626" i="2"/>
  <c r="S626" i="2"/>
  <c r="X626" i="2"/>
  <c r="Z626" i="2"/>
  <c r="AB626" i="2"/>
  <c r="P627" i="2"/>
  <c r="R627" i="2"/>
  <c r="S627" i="2"/>
  <c r="X627" i="2"/>
  <c r="Z627" i="2"/>
  <c r="AB627" i="2"/>
  <c r="P628" i="2"/>
  <c r="R628" i="2"/>
  <c r="S628" i="2"/>
  <c r="X628" i="2"/>
  <c r="Z628" i="2"/>
  <c r="AB628" i="2"/>
  <c r="P629" i="2"/>
  <c r="R629" i="2"/>
  <c r="S629" i="2"/>
  <c r="X629" i="2"/>
  <c r="Z629" i="2"/>
  <c r="AB629" i="2"/>
  <c r="P630" i="2"/>
  <c r="R630" i="2"/>
  <c r="S630" i="2"/>
  <c r="X630" i="2"/>
  <c r="Z630" i="2"/>
  <c r="AB630" i="2"/>
  <c r="P631" i="2"/>
  <c r="R631" i="2"/>
  <c r="S631" i="2"/>
  <c r="X631" i="2"/>
  <c r="Z631" i="2"/>
  <c r="AB631" i="2"/>
  <c r="P632" i="2"/>
  <c r="R632" i="2"/>
  <c r="S632" i="2"/>
  <c r="X632" i="2"/>
  <c r="Z632" i="2"/>
  <c r="AB632" i="2"/>
  <c r="P633" i="2"/>
  <c r="R633" i="2"/>
  <c r="S633" i="2"/>
  <c r="X633" i="2"/>
  <c r="Z633" i="2"/>
  <c r="AB633" i="2"/>
  <c r="P634" i="2"/>
  <c r="R634" i="2"/>
  <c r="S634" i="2"/>
  <c r="X634" i="2"/>
  <c r="Z634" i="2"/>
  <c r="AB634" i="2"/>
  <c r="P635" i="2"/>
  <c r="R635" i="2"/>
  <c r="S635" i="2"/>
  <c r="X635" i="2"/>
  <c r="Z635" i="2"/>
  <c r="AB635" i="2"/>
  <c r="P636" i="2"/>
  <c r="R636" i="2"/>
  <c r="S636" i="2"/>
  <c r="X636" i="2"/>
  <c r="Z636" i="2"/>
  <c r="AB636" i="2"/>
  <c r="P637" i="2"/>
  <c r="R637" i="2"/>
  <c r="S637" i="2"/>
  <c r="X637" i="2"/>
  <c r="Z637" i="2"/>
  <c r="AB637" i="2"/>
  <c r="P638" i="2"/>
  <c r="R638" i="2"/>
  <c r="S638" i="2"/>
  <c r="X638" i="2"/>
  <c r="Z638" i="2"/>
  <c r="AB638" i="2"/>
  <c r="P639" i="2"/>
  <c r="R639" i="2"/>
  <c r="S639" i="2"/>
  <c r="X639" i="2"/>
  <c r="Z639" i="2"/>
  <c r="AB639" i="2"/>
  <c r="P640" i="2"/>
  <c r="R640" i="2"/>
  <c r="S640" i="2"/>
  <c r="X640" i="2"/>
  <c r="Z640" i="2"/>
  <c r="AB640" i="2"/>
  <c r="P641" i="2"/>
  <c r="R641" i="2"/>
  <c r="S641" i="2"/>
  <c r="X641" i="2"/>
  <c r="Z641" i="2"/>
  <c r="AB641" i="2"/>
  <c r="P642" i="2"/>
  <c r="R642" i="2"/>
  <c r="S642" i="2"/>
  <c r="X642" i="2"/>
  <c r="Z642" i="2"/>
  <c r="AB642" i="2"/>
  <c r="P643" i="2"/>
  <c r="R643" i="2"/>
  <c r="S643" i="2"/>
  <c r="X643" i="2"/>
  <c r="Z643" i="2"/>
  <c r="AB643" i="2"/>
  <c r="P644" i="2"/>
  <c r="R644" i="2"/>
  <c r="S644" i="2"/>
  <c r="X644" i="2"/>
  <c r="Z644" i="2"/>
  <c r="AB644" i="2"/>
  <c r="P645" i="2"/>
  <c r="R645" i="2"/>
  <c r="S645" i="2"/>
  <c r="X645" i="2"/>
  <c r="Z645" i="2"/>
  <c r="AB645" i="2"/>
  <c r="P646" i="2"/>
  <c r="R646" i="2"/>
  <c r="S646" i="2"/>
  <c r="X646" i="2"/>
  <c r="Z646" i="2"/>
  <c r="AB646" i="2"/>
  <c r="P647" i="2"/>
  <c r="R647" i="2"/>
  <c r="S647" i="2"/>
  <c r="X647" i="2"/>
  <c r="Z647" i="2"/>
  <c r="AB647" i="2"/>
  <c r="P648" i="2"/>
  <c r="R648" i="2"/>
  <c r="S648" i="2"/>
  <c r="X648" i="2"/>
  <c r="Z648" i="2"/>
  <c r="AB648" i="2"/>
  <c r="P649" i="2"/>
  <c r="R649" i="2"/>
  <c r="S649" i="2"/>
  <c r="X649" i="2"/>
  <c r="Z649" i="2"/>
  <c r="AB649" i="2"/>
  <c r="P650" i="2"/>
  <c r="R650" i="2"/>
  <c r="S650" i="2"/>
  <c r="X650" i="2"/>
  <c r="Z650" i="2"/>
  <c r="AB650" i="2"/>
  <c r="P651" i="2"/>
  <c r="R651" i="2"/>
  <c r="S651" i="2"/>
  <c r="X651" i="2"/>
  <c r="Z651" i="2"/>
  <c r="AB651" i="2"/>
  <c r="P652" i="2"/>
  <c r="R652" i="2"/>
  <c r="S652" i="2"/>
  <c r="X652" i="2"/>
  <c r="Z652" i="2"/>
  <c r="AB652" i="2"/>
  <c r="P653" i="2"/>
  <c r="R653" i="2"/>
  <c r="S653" i="2"/>
  <c r="X653" i="2"/>
  <c r="Z653" i="2"/>
  <c r="AB653" i="2"/>
  <c r="P654" i="2"/>
  <c r="R654" i="2"/>
  <c r="S654" i="2"/>
  <c r="X654" i="2"/>
  <c r="Z654" i="2"/>
  <c r="AB654" i="2"/>
  <c r="P655" i="2"/>
  <c r="R655" i="2"/>
  <c r="S655" i="2"/>
  <c r="X655" i="2"/>
  <c r="Z655" i="2"/>
  <c r="AB655" i="2"/>
  <c r="P656" i="2"/>
  <c r="R656" i="2"/>
  <c r="S656" i="2"/>
  <c r="X656" i="2"/>
  <c r="Z656" i="2"/>
  <c r="AB656" i="2"/>
  <c r="P657" i="2"/>
  <c r="R657" i="2"/>
  <c r="S657" i="2"/>
  <c r="X657" i="2"/>
  <c r="Z657" i="2"/>
  <c r="AB657" i="2"/>
  <c r="P658" i="2"/>
  <c r="R658" i="2"/>
  <c r="S658" i="2"/>
  <c r="X658" i="2"/>
  <c r="Z658" i="2"/>
  <c r="AB658" i="2"/>
  <c r="P659" i="2"/>
  <c r="R659" i="2"/>
  <c r="S659" i="2"/>
  <c r="X659" i="2"/>
  <c r="Z659" i="2"/>
  <c r="AB659" i="2"/>
  <c r="P660" i="2"/>
  <c r="R660" i="2"/>
  <c r="S660" i="2"/>
  <c r="X660" i="2"/>
  <c r="Z660" i="2"/>
  <c r="AB660" i="2"/>
  <c r="P661" i="2"/>
  <c r="R661" i="2"/>
  <c r="S661" i="2"/>
  <c r="X661" i="2"/>
  <c r="Z661" i="2"/>
  <c r="AB661" i="2"/>
  <c r="P662" i="2"/>
  <c r="R662" i="2"/>
  <c r="S662" i="2"/>
  <c r="X662" i="2"/>
  <c r="Z662" i="2"/>
  <c r="AB662" i="2"/>
  <c r="P663" i="2"/>
  <c r="R663" i="2"/>
  <c r="S663" i="2"/>
  <c r="X663" i="2"/>
  <c r="Z663" i="2"/>
  <c r="AB663" i="2"/>
  <c r="P664" i="2"/>
  <c r="R664" i="2"/>
  <c r="S664" i="2"/>
  <c r="X664" i="2"/>
  <c r="Z664" i="2"/>
  <c r="AB664" i="2"/>
  <c r="P665" i="2"/>
  <c r="R665" i="2"/>
  <c r="S665" i="2"/>
  <c r="X665" i="2"/>
  <c r="Z665" i="2"/>
  <c r="AB665" i="2"/>
  <c r="P666" i="2"/>
  <c r="R666" i="2"/>
  <c r="S666" i="2"/>
  <c r="X666" i="2"/>
  <c r="Z666" i="2"/>
  <c r="AB666" i="2"/>
  <c r="P667" i="2"/>
  <c r="R667" i="2"/>
  <c r="S667" i="2"/>
  <c r="X667" i="2"/>
  <c r="Z667" i="2"/>
  <c r="AB667" i="2"/>
  <c r="P668" i="2"/>
  <c r="R668" i="2"/>
  <c r="S668" i="2"/>
  <c r="X668" i="2"/>
  <c r="Z668" i="2"/>
  <c r="AB668" i="2"/>
  <c r="P669" i="2"/>
  <c r="R669" i="2"/>
  <c r="S669" i="2"/>
  <c r="X669" i="2"/>
  <c r="Z669" i="2"/>
  <c r="AB669" i="2"/>
  <c r="P670" i="2"/>
  <c r="R670" i="2"/>
  <c r="S670" i="2"/>
  <c r="X670" i="2"/>
  <c r="Z670" i="2"/>
  <c r="AB670" i="2"/>
  <c r="P671" i="2"/>
  <c r="R671" i="2"/>
  <c r="S671" i="2"/>
  <c r="X671" i="2"/>
  <c r="Z671" i="2"/>
  <c r="AB671" i="2"/>
  <c r="P672" i="2"/>
  <c r="R672" i="2"/>
  <c r="S672" i="2"/>
  <c r="X672" i="2"/>
  <c r="Z672" i="2"/>
  <c r="AB672" i="2"/>
  <c r="P673" i="2"/>
  <c r="R673" i="2"/>
  <c r="S673" i="2"/>
  <c r="X673" i="2"/>
  <c r="Z673" i="2"/>
  <c r="AB673" i="2"/>
  <c r="P674" i="2"/>
  <c r="R674" i="2"/>
  <c r="S674" i="2"/>
  <c r="X674" i="2"/>
  <c r="Z674" i="2"/>
  <c r="AB674" i="2"/>
  <c r="P675" i="2"/>
  <c r="R675" i="2"/>
  <c r="S675" i="2"/>
  <c r="X675" i="2"/>
  <c r="Z675" i="2"/>
  <c r="AB675" i="2"/>
  <c r="P676" i="2"/>
  <c r="R676" i="2"/>
  <c r="S676" i="2"/>
  <c r="X676" i="2"/>
  <c r="Z676" i="2"/>
  <c r="AB676" i="2"/>
  <c r="P677" i="2"/>
  <c r="R677" i="2"/>
  <c r="S677" i="2"/>
  <c r="X677" i="2"/>
  <c r="Z677" i="2"/>
  <c r="AB677" i="2"/>
  <c r="P678" i="2"/>
  <c r="R678" i="2"/>
  <c r="S678" i="2"/>
  <c r="X678" i="2"/>
  <c r="Z678" i="2"/>
  <c r="AB678" i="2"/>
  <c r="P679" i="2"/>
  <c r="R679" i="2"/>
  <c r="S679" i="2"/>
  <c r="X679" i="2"/>
  <c r="Z679" i="2"/>
  <c r="AB679" i="2"/>
  <c r="P680" i="2"/>
  <c r="R680" i="2"/>
  <c r="S680" i="2"/>
  <c r="X680" i="2"/>
  <c r="Z680" i="2"/>
  <c r="AB680" i="2"/>
  <c r="P681" i="2"/>
  <c r="R681" i="2"/>
  <c r="S681" i="2"/>
  <c r="X681" i="2"/>
  <c r="Z681" i="2"/>
  <c r="AB681" i="2"/>
  <c r="P682" i="2"/>
  <c r="R682" i="2"/>
  <c r="S682" i="2"/>
  <c r="X682" i="2"/>
  <c r="Z682" i="2"/>
  <c r="AB682" i="2"/>
  <c r="P683" i="2"/>
  <c r="R683" i="2"/>
  <c r="S683" i="2"/>
  <c r="X683" i="2"/>
  <c r="Z683" i="2"/>
  <c r="AB683" i="2"/>
  <c r="P684" i="2"/>
  <c r="R684" i="2"/>
  <c r="S684" i="2"/>
  <c r="X684" i="2"/>
  <c r="Z684" i="2"/>
  <c r="AB684" i="2"/>
  <c r="P685" i="2"/>
  <c r="R685" i="2"/>
  <c r="S685" i="2"/>
  <c r="X685" i="2"/>
  <c r="Z685" i="2"/>
  <c r="AB685" i="2"/>
  <c r="P686" i="2"/>
  <c r="R686" i="2"/>
  <c r="S686" i="2"/>
  <c r="X686" i="2"/>
  <c r="Z686" i="2"/>
  <c r="AB686" i="2"/>
  <c r="P687" i="2"/>
  <c r="R687" i="2"/>
  <c r="S687" i="2"/>
  <c r="X687" i="2"/>
  <c r="Z687" i="2"/>
  <c r="AB687" i="2"/>
  <c r="P688" i="2"/>
  <c r="R688" i="2"/>
  <c r="S688" i="2"/>
  <c r="X688" i="2"/>
  <c r="Z688" i="2"/>
  <c r="AB688" i="2"/>
  <c r="P689" i="2"/>
  <c r="R689" i="2"/>
  <c r="S689" i="2"/>
  <c r="X689" i="2"/>
  <c r="Z689" i="2"/>
  <c r="AB689" i="2"/>
  <c r="P690" i="2"/>
  <c r="R690" i="2"/>
  <c r="S690" i="2"/>
  <c r="X690" i="2"/>
  <c r="Z690" i="2"/>
  <c r="AB690" i="2"/>
  <c r="P691" i="2"/>
  <c r="R691" i="2"/>
  <c r="S691" i="2"/>
  <c r="X691" i="2"/>
  <c r="Z691" i="2"/>
  <c r="AB691" i="2"/>
  <c r="P692" i="2"/>
  <c r="R692" i="2"/>
  <c r="S692" i="2"/>
  <c r="X692" i="2"/>
  <c r="Z692" i="2"/>
  <c r="AB692" i="2"/>
  <c r="P693" i="2"/>
  <c r="R693" i="2"/>
  <c r="S693" i="2"/>
  <c r="X693" i="2"/>
  <c r="Z693" i="2"/>
  <c r="AB693" i="2"/>
  <c r="P694" i="2"/>
  <c r="R694" i="2"/>
  <c r="S694" i="2"/>
  <c r="X694" i="2"/>
  <c r="Z694" i="2"/>
  <c r="AB694" i="2"/>
  <c r="P695" i="2"/>
  <c r="R695" i="2"/>
  <c r="S695" i="2"/>
  <c r="X695" i="2"/>
  <c r="Z695" i="2"/>
  <c r="AB695" i="2"/>
  <c r="P696" i="2"/>
  <c r="R696" i="2"/>
  <c r="S696" i="2"/>
  <c r="X696" i="2"/>
  <c r="Z696" i="2"/>
  <c r="AB696" i="2"/>
  <c r="P697" i="2"/>
  <c r="R697" i="2"/>
  <c r="S697" i="2"/>
  <c r="X697" i="2"/>
  <c r="Z697" i="2"/>
  <c r="AB697" i="2"/>
  <c r="P698" i="2"/>
  <c r="R698" i="2"/>
  <c r="S698" i="2"/>
  <c r="X698" i="2"/>
  <c r="Z698" i="2"/>
  <c r="AB698" i="2"/>
  <c r="P699" i="2"/>
  <c r="R699" i="2"/>
  <c r="S699" i="2"/>
  <c r="X699" i="2"/>
  <c r="Z699" i="2"/>
  <c r="AB699" i="2"/>
  <c r="P700" i="2"/>
  <c r="R700" i="2"/>
  <c r="S700" i="2"/>
  <c r="X700" i="2"/>
  <c r="Z700" i="2"/>
  <c r="AB700" i="2"/>
  <c r="P701" i="2"/>
  <c r="R701" i="2"/>
  <c r="S701" i="2"/>
  <c r="X701" i="2"/>
  <c r="Z701" i="2"/>
  <c r="AB701" i="2"/>
  <c r="P702" i="2"/>
  <c r="R702" i="2"/>
  <c r="S702" i="2"/>
  <c r="X702" i="2"/>
  <c r="Z702" i="2"/>
  <c r="AB702" i="2"/>
  <c r="P703" i="2"/>
  <c r="R703" i="2"/>
  <c r="S703" i="2"/>
  <c r="X703" i="2"/>
  <c r="Z703" i="2"/>
  <c r="AB703" i="2"/>
  <c r="P704" i="2"/>
  <c r="R704" i="2"/>
  <c r="S704" i="2"/>
  <c r="X704" i="2"/>
  <c r="Z704" i="2"/>
  <c r="AB704" i="2"/>
  <c r="P705" i="2"/>
  <c r="R705" i="2"/>
  <c r="S705" i="2"/>
  <c r="X705" i="2"/>
  <c r="Z705" i="2"/>
  <c r="AB705" i="2"/>
  <c r="P706" i="2"/>
  <c r="R706" i="2"/>
  <c r="S706" i="2"/>
  <c r="X706" i="2"/>
  <c r="Z706" i="2"/>
  <c r="AB706" i="2"/>
  <c r="P707" i="2"/>
  <c r="R707" i="2"/>
  <c r="S707" i="2"/>
  <c r="X707" i="2"/>
  <c r="Z707" i="2"/>
  <c r="AB707" i="2"/>
  <c r="P708" i="2"/>
  <c r="R708" i="2"/>
  <c r="S708" i="2"/>
  <c r="X708" i="2"/>
  <c r="Z708" i="2"/>
  <c r="AB708" i="2"/>
  <c r="P709" i="2"/>
  <c r="R709" i="2"/>
  <c r="S709" i="2"/>
  <c r="X709" i="2"/>
  <c r="Z709" i="2"/>
  <c r="AB709" i="2"/>
  <c r="P710" i="2"/>
  <c r="R710" i="2"/>
  <c r="S710" i="2"/>
  <c r="X710" i="2"/>
  <c r="Z710" i="2"/>
  <c r="AB710" i="2"/>
  <c r="P711" i="2"/>
  <c r="R711" i="2"/>
  <c r="S711" i="2"/>
  <c r="X711" i="2"/>
  <c r="Z711" i="2"/>
  <c r="AB711" i="2"/>
  <c r="P712" i="2"/>
  <c r="R712" i="2"/>
  <c r="S712" i="2"/>
  <c r="X712" i="2"/>
  <c r="Z712" i="2"/>
  <c r="AB712" i="2"/>
  <c r="P713" i="2"/>
  <c r="R713" i="2"/>
  <c r="S713" i="2"/>
  <c r="X713" i="2"/>
  <c r="Z713" i="2"/>
  <c r="AB713" i="2"/>
  <c r="P714" i="2"/>
  <c r="R714" i="2"/>
  <c r="S714" i="2"/>
  <c r="X714" i="2"/>
  <c r="Z714" i="2"/>
  <c r="AB714" i="2"/>
  <c r="P715" i="2"/>
  <c r="R715" i="2"/>
  <c r="S715" i="2"/>
  <c r="X715" i="2"/>
  <c r="Z715" i="2"/>
  <c r="AB715" i="2"/>
  <c r="P716" i="2"/>
  <c r="R716" i="2"/>
  <c r="S716" i="2"/>
  <c r="X716" i="2"/>
  <c r="Z716" i="2"/>
  <c r="AB716" i="2"/>
  <c r="P717" i="2"/>
  <c r="R717" i="2"/>
  <c r="S717" i="2"/>
  <c r="X717" i="2"/>
  <c r="Z717" i="2"/>
  <c r="AB717" i="2"/>
  <c r="P718" i="2"/>
  <c r="R718" i="2"/>
  <c r="S718" i="2"/>
  <c r="X718" i="2"/>
  <c r="Z718" i="2"/>
  <c r="AB718" i="2"/>
  <c r="P719" i="2"/>
  <c r="R719" i="2"/>
  <c r="S719" i="2"/>
  <c r="X719" i="2"/>
  <c r="Z719" i="2"/>
  <c r="AB719" i="2"/>
  <c r="P720" i="2"/>
  <c r="R720" i="2"/>
  <c r="S720" i="2"/>
  <c r="X720" i="2"/>
  <c r="Z720" i="2"/>
  <c r="AB720" i="2"/>
  <c r="P721" i="2"/>
  <c r="R721" i="2"/>
  <c r="S721" i="2"/>
  <c r="X721" i="2"/>
  <c r="Z721" i="2"/>
  <c r="AB721" i="2"/>
  <c r="P722" i="2"/>
  <c r="R722" i="2"/>
  <c r="S722" i="2"/>
  <c r="X722" i="2"/>
  <c r="Z722" i="2"/>
  <c r="AB722" i="2"/>
  <c r="P723" i="2"/>
  <c r="R723" i="2"/>
  <c r="S723" i="2"/>
  <c r="X723" i="2"/>
  <c r="Z723" i="2"/>
  <c r="AB723" i="2"/>
  <c r="P724" i="2"/>
  <c r="R724" i="2"/>
  <c r="S724" i="2"/>
  <c r="X724" i="2"/>
  <c r="Z724" i="2"/>
  <c r="AB724" i="2"/>
  <c r="P725" i="2"/>
  <c r="R725" i="2"/>
  <c r="S725" i="2"/>
  <c r="X725" i="2"/>
  <c r="Z725" i="2"/>
  <c r="AB725" i="2"/>
  <c r="P726" i="2"/>
  <c r="R726" i="2"/>
  <c r="S726" i="2"/>
  <c r="X726" i="2"/>
  <c r="Z726" i="2"/>
  <c r="AB726" i="2"/>
  <c r="P727" i="2"/>
  <c r="R727" i="2"/>
  <c r="S727" i="2"/>
  <c r="X727" i="2"/>
  <c r="Z727" i="2"/>
  <c r="AB727" i="2"/>
  <c r="P728" i="2"/>
  <c r="R728" i="2"/>
  <c r="S728" i="2"/>
  <c r="X728" i="2"/>
  <c r="Z728" i="2"/>
  <c r="AB728" i="2"/>
  <c r="P729" i="2"/>
  <c r="R729" i="2"/>
  <c r="S729" i="2"/>
  <c r="X729" i="2"/>
  <c r="Z729" i="2"/>
  <c r="AB729" i="2"/>
  <c r="P730" i="2"/>
  <c r="R730" i="2"/>
  <c r="S730" i="2"/>
  <c r="X730" i="2"/>
  <c r="Z730" i="2"/>
  <c r="AB730" i="2"/>
  <c r="P731" i="2"/>
  <c r="R731" i="2"/>
  <c r="S731" i="2"/>
  <c r="X731" i="2"/>
  <c r="Z731" i="2"/>
  <c r="AB731" i="2"/>
  <c r="P732" i="2"/>
  <c r="R732" i="2"/>
  <c r="S732" i="2"/>
  <c r="X732" i="2"/>
  <c r="Z732" i="2"/>
  <c r="AB732" i="2"/>
  <c r="P733" i="2"/>
  <c r="R733" i="2"/>
  <c r="S733" i="2"/>
  <c r="X733" i="2"/>
  <c r="Z733" i="2"/>
  <c r="AB733" i="2"/>
  <c r="P734" i="2"/>
  <c r="R734" i="2"/>
  <c r="S734" i="2"/>
  <c r="X734" i="2"/>
  <c r="Z734" i="2"/>
  <c r="AB734" i="2"/>
  <c r="P735" i="2"/>
  <c r="R735" i="2"/>
  <c r="S735" i="2"/>
  <c r="X735" i="2"/>
  <c r="Z735" i="2"/>
  <c r="AB735" i="2"/>
  <c r="P736" i="2"/>
  <c r="R736" i="2"/>
  <c r="S736" i="2"/>
  <c r="X736" i="2"/>
  <c r="Z736" i="2"/>
  <c r="AB736" i="2"/>
  <c r="P737" i="2"/>
  <c r="R737" i="2"/>
  <c r="S737" i="2"/>
  <c r="X737" i="2"/>
  <c r="Z737" i="2"/>
  <c r="AB737" i="2"/>
  <c r="P738" i="2"/>
  <c r="R738" i="2"/>
  <c r="S738" i="2"/>
  <c r="X738" i="2"/>
  <c r="Z738" i="2"/>
  <c r="AB738" i="2"/>
  <c r="P739" i="2"/>
  <c r="R739" i="2"/>
  <c r="S739" i="2"/>
  <c r="X739" i="2"/>
  <c r="Z739" i="2"/>
  <c r="AB739" i="2"/>
  <c r="P740" i="2"/>
  <c r="R740" i="2"/>
  <c r="S740" i="2"/>
  <c r="X740" i="2"/>
  <c r="Z740" i="2"/>
  <c r="AB740" i="2"/>
  <c r="P741" i="2"/>
  <c r="R741" i="2"/>
  <c r="S741" i="2"/>
  <c r="X741" i="2"/>
  <c r="Z741" i="2"/>
  <c r="AB741" i="2"/>
  <c r="P742" i="2"/>
  <c r="R742" i="2"/>
  <c r="S742" i="2"/>
  <c r="X742" i="2"/>
  <c r="Z742" i="2"/>
  <c r="AB742" i="2"/>
  <c r="P743" i="2"/>
  <c r="R743" i="2"/>
  <c r="S743" i="2"/>
  <c r="X743" i="2"/>
  <c r="Z743" i="2"/>
  <c r="AB743" i="2"/>
  <c r="P744" i="2"/>
  <c r="R744" i="2"/>
  <c r="S744" i="2"/>
  <c r="X744" i="2"/>
  <c r="Z744" i="2"/>
  <c r="AB744" i="2"/>
  <c r="P745" i="2"/>
  <c r="R745" i="2"/>
  <c r="S745" i="2"/>
  <c r="X745" i="2"/>
  <c r="Z745" i="2"/>
  <c r="AB745" i="2"/>
  <c r="P746" i="2"/>
  <c r="R746" i="2"/>
  <c r="S746" i="2"/>
  <c r="X746" i="2"/>
  <c r="Z746" i="2"/>
  <c r="AB746" i="2"/>
  <c r="P747" i="2"/>
  <c r="R747" i="2"/>
  <c r="S747" i="2"/>
  <c r="X747" i="2"/>
  <c r="Z747" i="2"/>
  <c r="AB747" i="2"/>
  <c r="P748" i="2"/>
  <c r="R748" i="2"/>
  <c r="S748" i="2"/>
  <c r="X748" i="2"/>
  <c r="Z748" i="2"/>
  <c r="AB748" i="2"/>
  <c r="P749" i="2"/>
  <c r="R749" i="2"/>
  <c r="S749" i="2"/>
  <c r="X749" i="2"/>
  <c r="Z749" i="2"/>
  <c r="AB749" i="2"/>
  <c r="P750" i="2"/>
  <c r="R750" i="2"/>
  <c r="S750" i="2"/>
  <c r="X750" i="2"/>
  <c r="Z750" i="2"/>
  <c r="AB750" i="2"/>
  <c r="P751" i="2"/>
  <c r="R751" i="2"/>
  <c r="S751" i="2"/>
  <c r="X751" i="2"/>
  <c r="Z751" i="2"/>
  <c r="AB751" i="2"/>
  <c r="P752" i="2"/>
  <c r="R752" i="2"/>
  <c r="S752" i="2"/>
  <c r="X752" i="2"/>
  <c r="Z752" i="2"/>
  <c r="AB752" i="2"/>
  <c r="P753" i="2"/>
  <c r="R753" i="2"/>
  <c r="S753" i="2"/>
  <c r="X753" i="2"/>
  <c r="Z753" i="2"/>
  <c r="AB753" i="2"/>
  <c r="P754" i="2"/>
  <c r="R754" i="2"/>
  <c r="S754" i="2"/>
  <c r="X754" i="2"/>
  <c r="Z754" i="2"/>
  <c r="AB754" i="2"/>
  <c r="P755" i="2"/>
  <c r="R755" i="2"/>
  <c r="S755" i="2"/>
  <c r="X755" i="2"/>
  <c r="Z755" i="2"/>
  <c r="AB755" i="2"/>
  <c r="P756" i="2"/>
  <c r="R756" i="2"/>
  <c r="S756" i="2"/>
  <c r="X756" i="2"/>
  <c r="Z756" i="2"/>
  <c r="AB756" i="2"/>
  <c r="P757" i="2"/>
  <c r="R757" i="2"/>
  <c r="S757" i="2"/>
  <c r="X757" i="2"/>
  <c r="Z757" i="2"/>
  <c r="AB757" i="2"/>
  <c r="P758" i="2"/>
  <c r="R758" i="2"/>
  <c r="S758" i="2"/>
  <c r="X758" i="2"/>
  <c r="Z758" i="2"/>
  <c r="AB758" i="2"/>
  <c r="P759" i="2"/>
  <c r="R759" i="2"/>
  <c r="S759" i="2"/>
  <c r="X759" i="2"/>
  <c r="Z759" i="2"/>
  <c r="AB759" i="2"/>
  <c r="P760" i="2"/>
  <c r="R760" i="2"/>
  <c r="S760" i="2"/>
  <c r="X760" i="2"/>
  <c r="Z760" i="2"/>
  <c r="AB760" i="2"/>
  <c r="P761" i="2"/>
  <c r="R761" i="2"/>
  <c r="S761" i="2"/>
  <c r="X761" i="2"/>
  <c r="Z761" i="2"/>
  <c r="AB761" i="2"/>
  <c r="P762" i="2"/>
  <c r="R762" i="2"/>
  <c r="S762" i="2"/>
  <c r="X762" i="2"/>
  <c r="Z762" i="2"/>
  <c r="AB762" i="2"/>
  <c r="P763" i="2"/>
  <c r="R763" i="2"/>
  <c r="S763" i="2"/>
  <c r="X763" i="2"/>
  <c r="Z763" i="2"/>
  <c r="AB763" i="2"/>
  <c r="P764" i="2"/>
  <c r="R764" i="2"/>
  <c r="S764" i="2"/>
  <c r="X764" i="2"/>
  <c r="Z764" i="2"/>
  <c r="AB764" i="2"/>
  <c r="P765" i="2"/>
  <c r="R765" i="2"/>
  <c r="S765" i="2"/>
  <c r="X765" i="2"/>
  <c r="Z765" i="2"/>
  <c r="AB765" i="2"/>
  <c r="P766" i="2"/>
  <c r="R766" i="2"/>
  <c r="S766" i="2"/>
  <c r="X766" i="2"/>
  <c r="Z766" i="2"/>
  <c r="AB766" i="2"/>
  <c r="P767" i="2"/>
  <c r="R767" i="2"/>
  <c r="S767" i="2"/>
  <c r="X767" i="2"/>
  <c r="Z767" i="2"/>
  <c r="AB767" i="2"/>
  <c r="P768" i="2"/>
  <c r="R768" i="2"/>
  <c r="S768" i="2"/>
  <c r="X768" i="2"/>
  <c r="Z768" i="2"/>
  <c r="AB768" i="2"/>
  <c r="P769" i="2"/>
  <c r="R769" i="2"/>
  <c r="S769" i="2"/>
  <c r="X769" i="2"/>
  <c r="Z769" i="2"/>
  <c r="AB769" i="2"/>
  <c r="P770" i="2"/>
  <c r="R770" i="2"/>
  <c r="S770" i="2"/>
  <c r="X770" i="2"/>
  <c r="Z770" i="2"/>
  <c r="AB770" i="2"/>
  <c r="P771" i="2"/>
  <c r="R771" i="2"/>
  <c r="S771" i="2"/>
  <c r="X771" i="2"/>
  <c r="Z771" i="2"/>
  <c r="AB771" i="2"/>
  <c r="P772" i="2"/>
  <c r="R772" i="2"/>
  <c r="S772" i="2"/>
  <c r="X772" i="2"/>
  <c r="Z772" i="2"/>
  <c r="AB772" i="2"/>
  <c r="P773" i="2"/>
  <c r="R773" i="2"/>
  <c r="S773" i="2"/>
  <c r="X773" i="2"/>
  <c r="Z773" i="2"/>
  <c r="AB773" i="2"/>
  <c r="P774" i="2"/>
  <c r="R774" i="2"/>
  <c r="S774" i="2"/>
  <c r="X774" i="2"/>
  <c r="Z774" i="2"/>
  <c r="AB774" i="2"/>
  <c r="P775" i="2"/>
  <c r="R775" i="2"/>
  <c r="S775" i="2"/>
  <c r="X775" i="2"/>
  <c r="Z775" i="2"/>
  <c r="AB775" i="2"/>
  <c r="P776" i="2"/>
  <c r="R776" i="2"/>
  <c r="S776" i="2"/>
  <c r="X776" i="2"/>
  <c r="Z776" i="2"/>
  <c r="AB776" i="2"/>
  <c r="P777" i="2"/>
  <c r="R777" i="2"/>
  <c r="S777" i="2"/>
  <c r="X777" i="2"/>
  <c r="Z777" i="2"/>
  <c r="AB777" i="2"/>
  <c r="P778" i="2"/>
  <c r="R778" i="2"/>
  <c r="S778" i="2"/>
  <c r="X778" i="2"/>
  <c r="Z778" i="2"/>
  <c r="AB778" i="2"/>
  <c r="P779" i="2"/>
  <c r="R779" i="2"/>
  <c r="S779" i="2"/>
  <c r="X779" i="2"/>
  <c r="Z779" i="2"/>
  <c r="AB779" i="2"/>
  <c r="P780" i="2"/>
  <c r="R780" i="2"/>
  <c r="S780" i="2"/>
  <c r="X780" i="2"/>
  <c r="Z780" i="2"/>
  <c r="AB780" i="2"/>
  <c r="P781" i="2"/>
  <c r="R781" i="2"/>
  <c r="S781" i="2"/>
  <c r="X781" i="2"/>
  <c r="Z781" i="2"/>
  <c r="AB781" i="2"/>
  <c r="P782" i="2"/>
  <c r="R782" i="2"/>
  <c r="S782" i="2"/>
  <c r="X782" i="2"/>
  <c r="Z782" i="2"/>
  <c r="AB782" i="2"/>
  <c r="P783" i="2"/>
  <c r="R783" i="2"/>
  <c r="S783" i="2"/>
  <c r="X783" i="2"/>
  <c r="Z783" i="2"/>
  <c r="AB783" i="2"/>
  <c r="P784" i="2"/>
  <c r="R784" i="2"/>
  <c r="S784" i="2"/>
  <c r="X784" i="2"/>
  <c r="Z784" i="2"/>
  <c r="AB784" i="2"/>
  <c r="P785" i="2"/>
  <c r="R785" i="2"/>
  <c r="S785" i="2"/>
  <c r="X785" i="2"/>
  <c r="Z785" i="2"/>
  <c r="AB785" i="2"/>
  <c r="P786" i="2"/>
  <c r="R786" i="2"/>
  <c r="S786" i="2"/>
  <c r="X786" i="2"/>
  <c r="Z786" i="2"/>
  <c r="AB786" i="2"/>
  <c r="P787" i="2"/>
  <c r="R787" i="2"/>
  <c r="S787" i="2"/>
  <c r="X787" i="2"/>
  <c r="Z787" i="2"/>
  <c r="AB787" i="2"/>
  <c r="P788" i="2"/>
  <c r="R788" i="2"/>
  <c r="S788" i="2"/>
  <c r="X788" i="2"/>
  <c r="Z788" i="2"/>
  <c r="AB788" i="2"/>
  <c r="P789" i="2"/>
  <c r="R789" i="2"/>
  <c r="S789" i="2"/>
  <c r="X789" i="2"/>
  <c r="Z789" i="2"/>
  <c r="AB789" i="2"/>
  <c r="P790" i="2"/>
  <c r="R790" i="2"/>
  <c r="S790" i="2"/>
  <c r="X790" i="2"/>
  <c r="Z790" i="2"/>
  <c r="AB790" i="2"/>
  <c r="P791" i="2"/>
  <c r="R791" i="2"/>
  <c r="S791" i="2"/>
  <c r="X791" i="2"/>
  <c r="Z791" i="2"/>
  <c r="AB791" i="2"/>
  <c r="P792" i="2"/>
  <c r="R792" i="2"/>
  <c r="S792" i="2"/>
  <c r="X792" i="2"/>
  <c r="Z792" i="2"/>
  <c r="AB792" i="2"/>
  <c r="P793" i="2"/>
  <c r="R793" i="2"/>
  <c r="S793" i="2"/>
  <c r="X793" i="2"/>
  <c r="Z793" i="2"/>
  <c r="AB793" i="2"/>
  <c r="P794" i="2"/>
  <c r="R794" i="2"/>
  <c r="S794" i="2"/>
  <c r="X794" i="2"/>
  <c r="Z794" i="2"/>
  <c r="AB794" i="2"/>
  <c r="P795" i="2"/>
  <c r="R795" i="2"/>
  <c r="S795" i="2"/>
  <c r="X795" i="2"/>
  <c r="Z795" i="2"/>
  <c r="AB795" i="2"/>
  <c r="P796" i="2"/>
  <c r="R796" i="2"/>
  <c r="S796" i="2"/>
  <c r="X796" i="2"/>
  <c r="Z796" i="2"/>
  <c r="AB796" i="2"/>
  <c r="P797" i="2"/>
  <c r="R797" i="2"/>
  <c r="S797" i="2"/>
  <c r="X797" i="2"/>
  <c r="Z797" i="2"/>
  <c r="AB797" i="2"/>
  <c r="P798" i="2"/>
  <c r="R798" i="2"/>
  <c r="S798" i="2"/>
  <c r="X798" i="2"/>
  <c r="Z798" i="2"/>
  <c r="AB798" i="2"/>
  <c r="P799" i="2"/>
  <c r="R799" i="2"/>
  <c r="S799" i="2"/>
  <c r="X799" i="2"/>
  <c r="Z799" i="2"/>
  <c r="AB799" i="2"/>
  <c r="P800" i="2"/>
  <c r="R800" i="2"/>
  <c r="S800" i="2"/>
  <c r="X800" i="2"/>
  <c r="Z800" i="2"/>
  <c r="AB800" i="2"/>
  <c r="P801" i="2"/>
  <c r="R801" i="2"/>
  <c r="S801" i="2"/>
  <c r="X801" i="2"/>
  <c r="Z801" i="2"/>
  <c r="AB801" i="2"/>
  <c r="P802" i="2"/>
  <c r="R802" i="2"/>
  <c r="S802" i="2"/>
  <c r="X802" i="2"/>
  <c r="Z802" i="2"/>
  <c r="AB802" i="2"/>
  <c r="P803" i="2"/>
  <c r="R803" i="2"/>
  <c r="S803" i="2"/>
  <c r="X803" i="2"/>
  <c r="Z803" i="2"/>
  <c r="AB803" i="2"/>
  <c r="P804" i="2"/>
  <c r="R804" i="2"/>
  <c r="S804" i="2"/>
  <c r="X804" i="2"/>
  <c r="Z804" i="2"/>
  <c r="AB804" i="2"/>
  <c r="P805" i="2"/>
  <c r="R805" i="2"/>
  <c r="S805" i="2"/>
  <c r="X805" i="2"/>
  <c r="Z805" i="2"/>
  <c r="AB805" i="2"/>
  <c r="P806" i="2"/>
  <c r="R806" i="2"/>
  <c r="S806" i="2"/>
  <c r="X806" i="2"/>
  <c r="Z806" i="2"/>
  <c r="AB806" i="2"/>
  <c r="P807" i="2"/>
  <c r="R807" i="2"/>
  <c r="S807" i="2"/>
  <c r="X807" i="2"/>
  <c r="Z807" i="2"/>
  <c r="AB807" i="2"/>
  <c r="P808" i="2"/>
  <c r="R808" i="2"/>
  <c r="S808" i="2"/>
  <c r="X808" i="2"/>
  <c r="Z808" i="2"/>
  <c r="AB808" i="2"/>
  <c r="P809" i="2"/>
  <c r="R809" i="2"/>
  <c r="S809" i="2"/>
  <c r="X809" i="2"/>
  <c r="Z809" i="2"/>
  <c r="AB809" i="2"/>
  <c r="P810" i="2"/>
  <c r="R810" i="2"/>
  <c r="S810" i="2"/>
  <c r="X810" i="2"/>
  <c r="Z810" i="2"/>
  <c r="AB810" i="2"/>
  <c r="P811" i="2"/>
  <c r="R811" i="2"/>
  <c r="S811" i="2"/>
  <c r="X811" i="2"/>
  <c r="Z811" i="2"/>
  <c r="AB811" i="2"/>
  <c r="P812" i="2"/>
  <c r="R812" i="2"/>
  <c r="S812" i="2"/>
  <c r="X812" i="2"/>
  <c r="Z812" i="2"/>
  <c r="AB812" i="2"/>
  <c r="P813" i="2"/>
  <c r="R813" i="2"/>
  <c r="S813" i="2"/>
  <c r="X813" i="2"/>
  <c r="Z813" i="2"/>
  <c r="AB813" i="2"/>
  <c r="P814" i="2"/>
  <c r="R814" i="2"/>
  <c r="S814" i="2"/>
  <c r="X814" i="2"/>
  <c r="Z814" i="2"/>
  <c r="AB814" i="2"/>
  <c r="P815" i="2"/>
  <c r="R815" i="2"/>
  <c r="S815" i="2"/>
  <c r="X815" i="2"/>
  <c r="Z815" i="2"/>
  <c r="AB815" i="2"/>
  <c r="P816" i="2"/>
  <c r="R816" i="2"/>
  <c r="S816" i="2"/>
  <c r="X816" i="2"/>
  <c r="Z816" i="2"/>
  <c r="AB816" i="2"/>
  <c r="P817" i="2"/>
  <c r="R817" i="2"/>
  <c r="S817" i="2"/>
  <c r="X817" i="2"/>
  <c r="Z817" i="2"/>
  <c r="AB817" i="2"/>
  <c r="P818" i="2"/>
  <c r="R818" i="2"/>
  <c r="S818" i="2"/>
  <c r="X818" i="2"/>
  <c r="Z818" i="2"/>
  <c r="AB818" i="2"/>
  <c r="P819" i="2"/>
  <c r="R819" i="2"/>
  <c r="S819" i="2"/>
  <c r="X819" i="2"/>
  <c r="Z819" i="2"/>
  <c r="AB819" i="2"/>
  <c r="P820" i="2"/>
  <c r="R820" i="2"/>
  <c r="S820" i="2"/>
  <c r="X820" i="2"/>
  <c r="Z820" i="2"/>
  <c r="AB820" i="2"/>
  <c r="P821" i="2"/>
  <c r="R821" i="2"/>
  <c r="S821" i="2"/>
  <c r="X821" i="2"/>
  <c r="Z821" i="2"/>
  <c r="AB821" i="2"/>
  <c r="P822" i="2"/>
  <c r="R822" i="2"/>
  <c r="S822" i="2"/>
  <c r="X822" i="2"/>
  <c r="Z822" i="2"/>
  <c r="AB822" i="2"/>
  <c r="P823" i="2"/>
  <c r="R823" i="2"/>
  <c r="S823" i="2"/>
  <c r="X823" i="2"/>
  <c r="Z823" i="2"/>
  <c r="AB823" i="2"/>
  <c r="P824" i="2"/>
  <c r="R824" i="2"/>
  <c r="S824" i="2"/>
  <c r="X824" i="2"/>
  <c r="Z824" i="2"/>
  <c r="AB824" i="2"/>
  <c r="P825" i="2"/>
  <c r="R825" i="2"/>
  <c r="S825" i="2"/>
  <c r="X825" i="2"/>
  <c r="Z825" i="2"/>
  <c r="AB825" i="2"/>
  <c r="P826" i="2"/>
  <c r="R826" i="2"/>
  <c r="S826" i="2"/>
  <c r="X826" i="2"/>
  <c r="Z826" i="2"/>
  <c r="AB826" i="2"/>
  <c r="P827" i="2"/>
  <c r="R827" i="2"/>
  <c r="S827" i="2"/>
  <c r="X827" i="2"/>
  <c r="Z827" i="2"/>
  <c r="AB827" i="2"/>
  <c r="P828" i="2"/>
  <c r="R828" i="2"/>
  <c r="S828" i="2"/>
  <c r="X828" i="2"/>
  <c r="Z828" i="2"/>
  <c r="AB828" i="2"/>
  <c r="P829" i="2"/>
  <c r="R829" i="2"/>
  <c r="S829" i="2"/>
  <c r="X829" i="2"/>
  <c r="Z829" i="2"/>
  <c r="AB829" i="2"/>
  <c r="P830" i="2"/>
  <c r="R830" i="2"/>
  <c r="S830" i="2"/>
  <c r="X830" i="2"/>
  <c r="Z830" i="2"/>
  <c r="AB830" i="2"/>
  <c r="P831" i="2"/>
  <c r="R831" i="2"/>
  <c r="S831" i="2"/>
  <c r="X831" i="2"/>
  <c r="Z831" i="2"/>
  <c r="AB831" i="2"/>
  <c r="P832" i="2"/>
  <c r="R832" i="2"/>
  <c r="S832" i="2"/>
  <c r="X832" i="2"/>
  <c r="Z832" i="2"/>
  <c r="AB832" i="2"/>
  <c r="P833" i="2"/>
  <c r="R833" i="2"/>
  <c r="S833" i="2"/>
  <c r="X833" i="2"/>
  <c r="Z833" i="2"/>
  <c r="AB833" i="2"/>
  <c r="P834" i="2"/>
  <c r="R834" i="2"/>
  <c r="S834" i="2"/>
  <c r="X834" i="2"/>
  <c r="Z834" i="2"/>
  <c r="AB834" i="2"/>
  <c r="P835" i="2"/>
  <c r="R835" i="2"/>
  <c r="S835" i="2"/>
  <c r="X835" i="2"/>
  <c r="Z835" i="2"/>
  <c r="AB835" i="2"/>
  <c r="P836" i="2"/>
  <c r="R836" i="2"/>
  <c r="S836" i="2"/>
  <c r="X836" i="2"/>
  <c r="Z836" i="2"/>
  <c r="AB836" i="2"/>
  <c r="P837" i="2"/>
  <c r="R837" i="2"/>
  <c r="S837" i="2"/>
  <c r="X837" i="2"/>
  <c r="Z837" i="2"/>
  <c r="AB837" i="2"/>
  <c r="P838" i="2"/>
  <c r="R838" i="2"/>
  <c r="S838" i="2"/>
  <c r="X838" i="2"/>
  <c r="Z838" i="2"/>
  <c r="AB838" i="2"/>
  <c r="P839" i="2"/>
  <c r="R839" i="2"/>
  <c r="S839" i="2"/>
  <c r="X839" i="2"/>
  <c r="Z839" i="2"/>
  <c r="AB839" i="2"/>
  <c r="P840" i="2"/>
  <c r="R840" i="2"/>
  <c r="S840" i="2"/>
  <c r="X840" i="2"/>
  <c r="Z840" i="2"/>
  <c r="AB840" i="2"/>
  <c r="P841" i="2"/>
  <c r="R841" i="2"/>
  <c r="S841" i="2"/>
  <c r="X841" i="2"/>
  <c r="Z841" i="2"/>
  <c r="AB841" i="2"/>
  <c r="P842" i="2"/>
  <c r="R842" i="2"/>
  <c r="S842" i="2"/>
  <c r="X842" i="2"/>
  <c r="Z842" i="2"/>
  <c r="AB842" i="2"/>
  <c r="P843" i="2"/>
  <c r="R843" i="2"/>
  <c r="S843" i="2"/>
  <c r="X843" i="2"/>
  <c r="Z843" i="2"/>
  <c r="AB843" i="2"/>
  <c r="P844" i="2"/>
  <c r="R844" i="2"/>
  <c r="S844" i="2"/>
  <c r="X844" i="2"/>
  <c r="Z844" i="2"/>
  <c r="AB844" i="2"/>
  <c r="P845" i="2"/>
  <c r="R845" i="2"/>
  <c r="S845" i="2"/>
  <c r="X845" i="2"/>
  <c r="Z845" i="2"/>
  <c r="AB845" i="2"/>
  <c r="P846" i="2"/>
  <c r="R846" i="2"/>
  <c r="S846" i="2"/>
  <c r="X846" i="2"/>
  <c r="Z846" i="2"/>
  <c r="AB846" i="2"/>
  <c r="P847" i="2"/>
  <c r="R847" i="2"/>
  <c r="S847" i="2"/>
  <c r="X847" i="2"/>
  <c r="Z847" i="2"/>
  <c r="AB847" i="2"/>
  <c r="P848" i="2"/>
  <c r="R848" i="2"/>
  <c r="S848" i="2"/>
  <c r="X848" i="2"/>
  <c r="Z848" i="2"/>
  <c r="AB848" i="2"/>
  <c r="P849" i="2"/>
  <c r="R849" i="2"/>
  <c r="S849" i="2"/>
  <c r="X849" i="2"/>
  <c r="Z849" i="2"/>
  <c r="AB849" i="2"/>
  <c r="P850" i="2"/>
  <c r="R850" i="2"/>
  <c r="S850" i="2"/>
  <c r="X850" i="2"/>
  <c r="Z850" i="2"/>
  <c r="AB850" i="2"/>
  <c r="P851" i="2"/>
  <c r="R851" i="2"/>
  <c r="S851" i="2"/>
  <c r="X851" i="2"/>
  <c r="Z851" i="2"/>
  <c r="AB851" i="2"/>
  <c r="P852" i="2"/>
  <c r="R852" i="2"/>
  <c r="S852" i="2"/>
  <c r="X852" i="2"/>
  <c r="Z852" i="2"/>
  <c r="AB852" i="2"/>
  <c r="P853" i="2"/>
  <c r="R853" i="2"/>
  <c r="S853" i="2"/>
  <c r="X853" i="2"/>
  <c r="Z853" i="2"/>
  <c r="AB853" i="2"/>
  <c r="P854" i="2"/>
  <c r="R854" i="2"/>
  <c r="S854" i="2"/>
  <c r="X854" i="2"/>
  <c r="Z854" i="2"/>
  <c r="AB854" i="2"/>
  <c r="P855" i="2"/>
  <c r="R855" i="2"/>
  <c r="S855" i="2"/>
  <c r="X855" i="2"/>
  <c r="Z855" i="2"/>
  <c r="AB855" i="2"/>
  <c r="P856" i="2"/>
  <c r="R856" i="2"/>
  <c r="S856" i="2"/>
  <c r="X856" i="2"/>
  <c r="Z856" i="2"/>
  <c r="AB856" i="2"/>
  <c r="P857" i="2"/>
  <c r="R857" i="2"/>
  <c r="S857" i="2"/>
  <c r="X857" i="2"/>
  <c r="Z857" i="2"/>
  <c r="AB857" i="2"/>
  <c r="P858" i="2"/>
  <c r="R858" i="2"/>
  <c r="S858" i="2"/>
  <c r="X858" i="2"/>
  <c r="Z858" i="2"/>
  <c r="AB858" i="2"/>
  <c r="P859" i="2"/>
  <c r="R859" i="2"/>
  <c r="S859" i="2"/>
  <c r="X859" i="2"/>
  <c r="Z859" i="2"/>
  <c r="AB859" i="2"/>
  <c r="P860" i="2"/>
  <c r="R860" i="2"/>
  <c r="S860" i="2"/>
  <c r="X860" i="2"/>
  <c r="Z860" i="2"/>
  <c r="AB860" i="2"/>
  <c r="P861" i="2"/>
  <c r="R861" i="2"/>
  <c r="S861" i="2"/>
  <c r="X861" i="2"/>
  <c r="Z861" i="2"/>
  <c r="AB861" i="2"/>
  <c r="P862" i="2"/>
  <c r="R862" i="2"/>
  <c r="S862" i="2"/>
  <c r="X862" i="2"/>
  <c r="Z862" i="2"/>
  <c r="AB862" i="2"/>
  <c r="P863" i="2"/>
  <c r="R863" i="2"/>
  <c r="S863" i="2"/>
  <c r="X863" i="2"/>
  <c r="Z863" i="2"/>
  <c r="AB863" i="2"/>
  <c r="P864" i="2"/>
  <c r="R864" i="2"/>
  <c r="S864" i="2"/>
  <c r="X864" i="2"/>
  <c r="Z864" i="2"/>
  <c r="AB864" i="2"/>
  <c r="P865" i="2"/>
  <c r="R865" i="2"/>
  <c r="S865" i="2"/>
  <c r="X865" i="2"/>
  <c r="Z865" i="2"/>
  <c r="AB865" i="2"/>
  <c r="P866" i="2"/>
  <c r="R866" i="2"/>
  <c r="S866" i="2"/>
  <c r="X866" i="2"/>
  <c r="Z866" i="2"/>
  <c r="AB866" i="2"/>
  <c r="P867" i="2"/>
  <c r="R867" i="2"/>
  <c r="S867" i="2"/>
  <c r="X867" i="2"/>
  <c r="Z867" i="2"/>
  <c r="AB867" i="2"/>
  <c r="P868" i="2"/>
  <c r="R868" i="2"/>
  <c r="S868" i="2"/>
  <c r="X868" i="2"/>
  <c r="Z868" i="2"/>
  <c r="AB868" i="2"/>
  <c r="P869" i="2"/>
  <c r="R869" i="2"/>
  <c r="S869" i="2"/>
  <c r="X869" i="2"/>
  <c r="Z869" i="2"/>
  <c r="AB869" i="2"/>
  <c r="P870" i="2"/>
  <c r="R870" i="2"/>
  <c r="S870" i="2"/>
  <c r="X870" i="2"/>
  <c r="Z870" i="2"/>
  <c r="AB870" i="2"/>
  <c r="P871" i="2"/>
  <c r="R871" i="2"/>
  <c r="S871" i="2"/>
  <c r="X871" i="2"/>
  <c r="Z871" i="2"/>
  <c r="AB871" i="2"/>
  <c r="P872" i="2"/>
  <c r="R872" i="2"/>
  <c r="S872" i="2"/>
  <c r="X872" i="2"/>
  <c r="Z872" i="2"/>
  <c r="AB872" i="2"/>
  <c r="P873" i="2"/>
  <c r="R873" i="2"/>
  <c r="S873" i="2"/>
  <c r="X873" i="2"/>
  <c r="Z873" i="2"/>
  <c r="AB873" i="2"/>
  <c r="P874" i="2"/>
  <c r="R874" i="2"/>
  <c r="S874" i="2"/>
  <c r="X874" i="2"/>
  <c r="Z874" i="2"/>
  <c r="AB874" i="2"/>
  <c r="P875" i="2"/>
  <c r="R875" i="2"/>
  <c r="S875" i="2"/>
  <c r="X875" i="2"/>
  <c r="Z875" i="2"/>
  <c r="AB875" i="2"/>
  <c r="P876" i="2"/>
  <c r="R876" i="2"/>
  <c r="S876" i="2"/>
  <c r="X876" i="2"/>
  <c r="Z876" i="2"/>
  <c r="AB876" i="2"/>
  <c r="P877" i="2"/>
  <c r="R877" i="2"/>
  <c r="S877" i="2"/>
  <c r="X877" i="2"/>
  <c r="Z877" i="2"/>
  <c r="AB877" i="2"/>
  <c r="P878" i="2"/>
  <c r="R878" i="2"/>
  <c r="S878" i="2"/>
  <c r="X878" i="2"/>
  <c r="Z878" i="2"/>
  <c r="AB878" i="2"/>
  <c r="P879" i="2"/>
  <c r="R879" i="2"/>
  <c r="S879" i="2"/>
  <c r="X879" i="2"/>
  <c r="Z879" i="2"/>
  <c r="AB879" i="2"/>
  <c r="P880" i="2"/>
  <c r="R880" i="2"/>
  <c r="S880" i="2"/>
  <c r="X880" i="2"/>
  <c r="Z880" i="2"/>
  <c r="AB880" i="2"/>
  <c r="P881" i="2"/>
  <c r="R881" i="2"/>
  <c r="S881" i="2"/>
  <c r="X881" i="2"/>
  <c r="Z881" i="2"/>
  <c r="AB881" i="2"/>
  <c r="P882" i="2"/>
  <c r="R882" i="2"/>
  <c r="S882" i="2"/>
  <c r="X882" i="2"/>
  <c r="Z882" i="2"/>
  <c r="AB882" i="2"/>
  <c r="P883" i="2"/>
  <c r="R883" i="2"/>
  <c r="S883" i="2"/>
  <c r="X883" i="2"/>
  <c r="Z883" i="2"/>
  <c r="AB883" i="2"/>
  <c r="P884" i="2"/>
  <c r="R884" i="2"/>
  <c r="S884" i="2"/>
  <c r="X884" i="2"/>
  <c r="Z884" i="2"/>
  <c r="AB884" i="2"/>
  <c r="P885" i="2"/>
  <c r="R885" i="2"/>
  <c r="S885" i="2"/>
  <c r="X885" i="2"/>
  <c r="Z885" i="2"/>
  <c r="AB885" i="2"/>
  <c r="P886" i="2"/>
  <c r="R886" i="2"/>
  <c r="S886" i="2"/>
  <c r="X886" i="2"/>
  <c r="Z886" i="2"/>
  <c r="AB886" i="2"/>
  <c r="P887" i="2"/>
  <c r="R887" i="2"/>
  <c r="S887" i="2"/>
  <c r="X887" i="2"/>
  <c r="Z887" i="2"/>
  <c r="AB887" i="2"/>
  <c r="P888" i="2"/>
  <c r="R888" i="2"/>
  <c r="S888" i="2"/>
  <c r="X888" i="2"/>
  <c r="Z888" i="2"/>
  <c r="AB888" i="2"/>
  <c r="P889" i="2"/>
  <c r="R889" i="2"/>
  <c r="S889" i="2"/>
  <c r="X889" i="2"/>
  <c r="Z889" i="2"/>
  <c r="AB889" i="2"/>
  <c r="P890" i="2"/>
  <c r="R890" i="2"/>
  <c r="S890" i="2"/>
  <c r="X890" i="2"/>
  <c r="Z890" i="2"/>
  <c r="AB890" i="2"/>
  <c r="P891" i="2"/>
  <c r="R891" i="2"/>
  <c r="S891" i="2"/>
  <c r="X891" i="2"/>
  <c r="Z891" i="2"/>
  <c r="AB891" i="2"/>
  <c r="P892" i="2"/>
  <c r="R892" i="2"/>
  <c r="S892" i="2"/>
  <c r="X892" i="2"/>
  <c r="Z892" i="2"/>
  <c r="AB892" i="2"/>
  <c r="P893" i="2"/>
  <c r="R893" i="2"/>
  <c r="S893" i="2"/>
  <c r="X893" i="2"/>
  <c r="Z893" i="2"/>
  <c r="AB893" i="2"/>
  <c r="P894" i="2"/>
  <c r="R894" i="2"/>
  <c r="S894" i="2"/>
  <c r="X894" i="2"/>
  <c r="Z894" i="2"/>
  <c r="AB894" i="2"/>
  <c r="P895" i="2"/>
  <c r="R895" i="2"/>
  <c r="S895" i="2"/>
  <c r="X895" i="2"/>
  <c r="Z895" i="2"/>
  <c r="AB895" i="2"/>
  <c r="P896" i="2"/>
  <c r="R896" i="2"/>
  <c r="S896" i="2"/>
  <c r="X896" i="2"/>
  <c r="Z896" i="2"/>
  <c r="AB896" i="2"/>
  <c r="P897" i="2"/>
  <c r="R897" i="2"/>
  <c r="S897" i="2"/>
  <c r="X897" i="2"/>
  <c r="Z897" i="2"/>
  <c r="AB897" i="2"/>
  <c r="P898" i="2"/>
  <c r="R898" i="2"/>
  <c r="S898" i="2"/>
  <c r="X898" i="2"/>
  <c r="Z898" i="2"/>
  <c r="AB898" i="2"/>
  <c r="P899" i="2"/>
  <c r="R899" i="2"/>
  <c r="S899" i="2"/>
  <c r="X899" i="2"/>
  <c r="Z899" i="2"/>
  <c r="AB899" i="2"/>
  <c r="P900" i="2"/>
  <c r="R900" i="2"/>
  <c r="S900" i="2"/>
  <c r="X900" i="2"/>
  <c r="Z900" i="2"/>
  <c r="AB900" i="2"/>
  <c r="P901" i="2"/>
  <c r="R901" i="2"/>
  <c r="S901" i="2"/>
  <c r="X901" i="2"/>
  <c r="Z901" i="2"/>
  <c r="AB901" i="2"/>
  <c r="P902" i="2"/>
  <c r="R902" i="2"/>
  <c r="S902" i="2"/>
  <c r="X902" i="2"/>
  <c r="Z902" i="2"/>
  <c r="AB902" i="2"/>
  <c r="P903" i="2"/>
  <c r="R903" i="2"/>
  <c r="S903" i="2"/>
  <c r="X903" i="2"/>
  <c r="Z903" i="2"/>
  <c r="AB903" i="2"/>
  <c r="P904" i="2"/>
  <c r="R904" i="2"/>
  <c r="S904" i="2"/>
  <c r="X904" i="2"/>
  <c r="Z904" i="2"/>
  <c r="AB904" i="2"/>
  <c r="P905" i="2"/>
  <c r="R905" i="2"/>
  <c r="S905" i="2"/>
  <c r="X905" i="2"/>
  <c r="Z905" i="2"/>
  <c r="AB905" i="2"/>
  <c r="P906" i="2"/>
  <c r="R906" i="2"/>
  <c r="S906" i="2"/>
  <c r="X906" i="2"/>
  <c r="Z906" i="2"/>
  <c r="AB906" i="2"/>
  <c r="P907" i="2"/>
  <c r="R907" i="2"/>
  <c r="S907" i="2"/>
  <c r="X907" i="2"/>
  <c r="Z907" i="2"/>
  <c r="AB907" i="2"/>
  <c r="P908" i="2"/>
  <c r="R908" i="2"/>
  <c r="S908" i="2"/>
  <c r="X908" i="2"/>
  <c r="Z908" i="2"/>
  <c r="AB908" i="2"/>
  <c r="P909" i="2"/>
  <c r="R909" i="2"/>
  <c r="S909" i="2"/>
  <c r="X909" i="2"/>
  <c r="Z909" i="2"/>
  <c r="AB909" i="2"/>
  <c r="P910" i="2"/>
  <c r="R910" i="2"/>
  <c r="S910" i="2"/>
  <c r="X910" i="2"/>
  <c r="Z910" i="2"/>
  <c r="AB910" i="2"/>
  <c r="P911" i="2"/>
  <c r="R911" i="2"/>
  <c r="S911" i="2"/>
  <c r="X911" i="2"/>
  <c r="Z911" i="2"/>
  <c r="AB911" i="2"/>
  <c r="P912" i="2"/>
  <c r="R912" i="2"/>
  <c r="S912" i="2"/>
  <c r="X912" i="2"/>
  <c r="Z912" i="2"/>
  <c r="AB912" i="2"/>
  <c r="P913" i="2"/>
  <c r="R913" i="2"/>
  <c r="S913" i="2"/>
  <c r="X913" i="2"/>
  <c r="Z913" i="2"/>
  <c r="AB913" i="2"/>
  <c r="P914" i="2"/>
  <c r="R914" i="2"/>
  <c r="S914" i="2"/>
  <c r="X914" i="2"/>
  <c r="Z914" i="2"/>
  <c r="AB914" i="2"/>
  <c r="P915" i="2"/>
  <c r="R915" i="2"/>
  <c r="S915" i="2"/>
  <c r="X915" i="2"/>
  <c r="Z915" i="2"/>
  <c r="AB915" i="2"/>
  <c r="X15" i="2"/>
  <c r="S15" i="2"/>
  <c r="P15" i="2"/>
  <c r="J16" i="2"/>
  <c r="J17" i="2"/>
  <c r="J18" i="2"/>
  <c r="I19" i="2"/>
  <c r="J19" i="2"/>
  <c r="J20" i="2"/>
  <c r="J21" i="2"/>
  <c r="J22" i="2"/>
  <c r="I23" i="2"/>
  <c r="J23" i="2"/>
  <c r="J24" i="2"/>
  <c r="J25" i="2"/>
  <c r="J26" i="2"/>
  <c r="I27" i="2"/>
  <c r="J27" i="2"/>
  <c r="J28" i="2"/>
  <c r="J29" i="2"/>
  <c r="J30" i="2"/>
  <c r="I31" i="2"/>
  <c r="J31" i="2"/>
  <c r="J32" i="2"/>
  <c r="J33" i="2"/>
  <c r="J34" i="2"/>
  <c r="I35" i="2"/>
  <c r="J35" i="2"/>
  <c r="J36" i="2"/>
  <c r="J37" i="2"/>
  <c r="J38" i="2"/>
  <c r="I39" i="2"/>
  <c r="J39" i="2"/>
  <c r="J40" i="2"/>
  <c r="J41" i="2"/>
  <c r="J42" i="2"/>
  <c r="I43" i="2"/>
  <c r="J43" i="2"/>
  <c r="J44" i="2"/>
  <c r="J45" i="2"/>
  <c r="J46" i="2"/>
  <c r="I47" i="2"/>
  <c r="J47" i="2"/>
  <c r="J48" i="2"/>
  <c r="J49" i="2"/>
  <c r="J50" i="2"/>
  <c r="I51" i="2"/>
  <c r="J51" i="2"/>
  <c r="J52" i="2"/>
  <c r="J53" i="2"/>
  <c r="J54" i="2"/>
  <c r="I55" i="2"/>
  <c r="J55" i="2"/>
  <c r="J56" i="2"/>
  <c r="J57" i="2"/>
  <c r="J58" i="2"/>
  <c r="I59" i="2"/>
  <c r="J59" i="2"/>
  <c r="J60" i="2"/>
  <c r="J61" i="2"/>
  <c r="J62" i="2"/>
  <c r="I63" i="2"/>
  <c r="J63" i="2"/>
  <c r="J64" i="2"/>
  <c r="J65" i="2"/>
  <c r="J66" i="2"/>
  <c r="I67" i="2"/>
  <c r="J67" i="2"/>
  <c r="J68" i="2"/>
  <c r="J69" i="2"/>
  <c r="J70" i="2"/>
  <c r="I71" i="2"/>
  <c r="J71" i="2"/>
  <c r="J72" i="2"/>
  <c r="J73" i="2"/>
  <c r="J74" i="2"/>
  <c r="I75" i="2"/>
  <c r="J75" i="2"/>
  <c r="J76" i="2"/>
  <c r="J77" i="2"/>
  <c r="J78" i="2"/>
  <c r="I79" i="2"/>
  <c r="J79" i="2"/>
  <c r="J80" i="2"/>
  <c r="J81" i="2"/>
  <c r="J82" i="2"/>
  <c r="I83" i="2"/>
  <c r="J83" i="2"/>
  <c r="J84" i="2"/>
  <c r="J85" i="2"/>
  <c r="J86" i="2"/>
  <c r="I87" i="2"/>
  <c r="J87" i="2"/>
  <c r="J88" i="2"/>
  <c r="J89" i="2"/>
  <c r="J90" i="2"/>
  <c r="I91" i="2"/>
  <c r="J91" i="2"/>
  <c r="J92" i="2"/>
  <c r="J93" i="2"/>
  <c r="J94" i="2"/>
  <c r="I95" i="2"/>
  <c r="J95" i="2"/>
  <c r="J96" i="2"/>
  <c r="J97" i="2"/>
  <c r="J98" i="2"/>
  <c r="I99" i="2"/>
  <c r="J99" i="2"/>
  <c r="J100" i="2"/>
  <c r="J101" i="2"/>
  <c r="J102" i="2"/>
  <c r="I103" i="2"/>
  <c r="J103" i="2"/>
  <c r="J104" i="2"/>
  <c r="J105" i="2"/>
  <c r="J106" i="2"/>
  <c r="I107" i="2"/>
  <c r="J107" i="2"/>
  <c r="J108" i="2"/>
  <c r="J109" i="2"/>
  <c r="J110" i="2"/>
  <c r="I111" i="2"/>
  <c r="J111" i="2"/>
  <c r="J112" i="2"/>
  <c r="J113" i="2"/>
  <c r="J114" i="2"/>
  <c r="I115" i="2"/>
  <c r="J115" i="2"/>
  <c r="J116" i="2"/>
  <c r="J117" i="2"/>
  <c r="J118" i="2"/>
  <c r="I119" i="2"/>
  <c r="J119" i="2"/>
  <c r="J120" i="2"/>
  <c r="J121" i="2"/>
  <c r="J122" i="2"/>
  <c r="I123" i="2"/>
  <c r="J123" i="2"/>
  <c r="J124" i="2"/>
  <c r="J125" i="2"/>
  <c r="J126" i="2"/>
  <c r="I127" i="2"/>
  <c r="J127" i="2"/>
  <c r="J128" i="2"/>
  <c r="J129" i="2"/>
  <c r="J130" i="2"/>
  <c r="I131" i="2"/>
  <c r="J131" i="2"/>
  <c r="J132" i="2"/>
  <c r="J133" i="2"/>
  <c r="J134" i="2"/>
  <c r="I135" i="2"/>
  <c r="J135" i="2"/>
  <c r="J136" i="2"/>
  <c r="J137" i="2"/>
  <c r="J138" i="2"/>
  <c r="I139" i="2"/>
  <c r="J139" i="2"/>
  <c r="J140" i="2"/>
  <c r="J141" i="2"/>
  <c r="J142" i="2"/>
  <c r="I143" i="2"/>
  <c r="J143" i="2"/>
  <c r="J144" i="2"/>
  <c r="J145" i="2"/>
  <c r="J146" i="2"/>
  <c r="I147" i="2"/>
  <c r="J147" i="2"/>
  <c r="J148" i="2"/>
  <c r="J149" i="2"/>
  <c r="J150" i="2"/>
  <c r="I151" i="2"/>
  <c r="J151" i="2"/>
  <c r="J152" i="2"/>
  <c r="J153" i="2"/>
  <c r="J154" i="2"/>
  <c r="I155" i="2"/>
  <c r="J155" i="2"/>
  <c r="J156" i="2"/>
  <c r="J157" i="2"/>
  <c r="J158" i="2"/>
  <c r="I159" i="2"/>
  <c r="J159" i="2"/>
  <c r="J160" i="2"/>
  <c r="J161" i="2"/>
  <c r="J162" i="2"/>
  <c r="I163" i="2"/>
  <c r="J163" i="2"/>
  <c r="J164" i="2"/>
  <c r="J165" i="2"/>
  <c r="J166" i="2"/>
  <c r="I167" i="2"/>
  <c r="J167" i="2"/>
  <c r="J168" i="2"/>
  <c r="J169" i="2"/>
  <c r="J170" i="2"/>
  <c r="I171" i="2"/>
  <c r="J171" i="2"/>
  <c r="J172" i="2"/>
  <c r="J173" i="2"/>
  <c r="J174" i="2"/>
  <c r="I175" i="2"/>
  <c r="J175" i="2"/>
  <c r="J176" i="2"/>
  <c r="J177" i="2"/>
  <c r="J178" i="2"/>
  <c r="I179" i="2"/>
  <c r="J179" i="2"/>
  <c r="J180" i="2"/>
  <c r="J181" i="2"/>
  <c r="J182" i="2"/>
  <c r="I183" i="2"/>
  <c r="J183" i="2"/>
  <c r="J184" i="2"/>
  <c r="J185" i="2"/>
  <c r="J186" i="2"/>
  <c r="I187" i="2"/>
  <c r="J187" i="2"/>
  <c r="J188" i="2"/>
  <c r="J189" i="2"/>
  <c r="J190" i="2"/>
  <c r="I191" i="2"/>
  <c r="J191" i="2"/>
  <c r="J192" i="2"/>
  <c r="J193" i="2"/>
  <c r="J194" i="2"/>
  <c r="I195" i="2"/>
  <c r="J195" i="2"/>
  <c r="J196" i="2"/>
  <c r="J197" i="2"/>
  <c r="J198" i="2"/>
  <c r="I199" i="2"/>
  <c r="J199" i="2"/>
  <c r="J200" i="2"/>
  <c r="J201" i="2"/>
  <c r="J202" i="2"/>
  <c r="I203" i="2"/>
  <c r="J203" i="2"/>
  <c r="J204" i="2"/>
  <c r="J205" i="2"/>
  <c r="J206" i="2"/>
  <c r="I207" i="2"/>
  <c r="J207" i="2"/>
  <c r="J208" i="2"/>
  <c r="J209" i="2"/>
  <c r="J210" i="2"/>
  <c r="I211" i="2"/>
  <c r="J211" i="2"/>
  <c r="J212" i="2"/>
  <c r="J213" i="2"/>
  <c r="J214" i="2"/>
  <c r="I215" i="2"/>
  <c r="J215" i="2"/>
  <c r="J216" i="2"/>
  <c r="J217" i="2"/>
  <c r="J218" i="2"/>
  <c r="I219" i="2"/>
  <c r="J219" i="2"/>
  <c r="J220" i="2"/>
  <c r="J221" i="2"/>
  <c r="J222" i="2"/>
  <c r="I223" i="2"/>
  <c r="J223" i="2"/>
  <c r="J224" i="2"/>
  <c r="J225" i="2"/>
  <c r="J226" i="2"/>
  <c r="I227" i="2"/>
  <c r="J227" i="2"/>
  <c r="J228" i="2"/>
  <c r="J229" i="2"/>
  <c r="J230" i="2"/>
  <c r="I231" i="2"/>
  <c r="J231" i="2"/>
  <c r="J232" i="2"/>
  <c r="J233" i="2"/>
  <c r="J234" i="2"/>
  <c r="I235" i="2"/>
  <c r="J235" i="2"/>
  <c r="J236" i="2"/>
  <c r="J237" i="2"/>
  <c r="J238" i="2"/>
  <c r="I239" i="2"/>
  <c r="J239" i="2"/>
  <c r="J240" i="2"/>
  <c r="J241" i="2"/>
  <c r="J242" i="2"/>
  <c r="I243" i="2"/>
  <c r="J243" i="2"/>
  <c r="J244" i="2"/>
  <c r="J245" i="2"/>
  <c r="J246" i="2"/>
  <c r="I247" i="2"/>
  <c r="J247" i="2"/>
  <c r="J248" i="2"/>
  <c r="J249" i="2"/>
  <c r="J250" i="2"/>
  <c r="I251" i="2"/>
  <c r="J251" i="2"/>
  <c r="J252" i="2"/>
  <c r="J253" i="2"/>
  <c r="J254" i="2"/>
  <c r="I255" i="2"/>
  <c r="J255" i="2"/>
  <c r="J256" i="2"/>
  <c r="J257" i="2"/>
  <c r="J258" i="2"/>
  <c r="I259" i="2"/>
  <c r="J259" i="2"/>
  <c r="J260" i="2"/>
  <c r="J261" i="2"/>
  <c r="J262" i="2"/>
  <c r="I263" i="2"/>
  <c r="J263" i="2"/>
  <c r="J264" i="2"/>
  <c r="J265" i="2"/>
  <c r="J266" i="2"/>
  <c r="I267" i="2"/>
  <c r="J267" i="2"/>
  <c r="J268" i="2"/>
  <c r="J269" i="2"/>
  <c r="J270" i="2"/>
  <c r="I271" i="2"/>
  <c r="J271" i="2"/>
  <c r="J272" i="2"/>
  <c r="J273" i="2"/>
  <c r="AA273" i="2" s="1"/>
  <c r="J274" i="2"/>
  <c r="I275" i="2"/>
  <c r="J275" i="2"/>
  <c r="J276" i="2"/>
  <c r="J277" i="2"/>
  <c r="J278" i="2"/>
  <c r="I279" i="2"/>
  <c r="J279" i="2"/>
  <c r="J280" i="2"/>
  <c r="J281" i="2"/>
  <c r="J282" i="2"/>
  <c r="I283" i="2"/>
  <c r="J283" i="2"/>
  <c r="J284" i="2"/>
  <c r="J285" i="2"/>
  <c r="J286" i="2"/>
  <c r="I287" i="2"/>
  <c r="R287" i="2" s="1"/>
  <c r="J287" i="2"/>
  <c r="J288" i="2"/>
  <c r="J289" i="2"/>
  <c r="J290" i="2"/>
  <c r="I291" i="2"/>
  <c r="J291" i="2"/>
  <c r="J292" i="2"/>
  <c r="J293" i="2"/>
  <c r="J294" i="2"/>
  <c r="I295" i="2"/>
  <c r="J295" i="2"/>
  <c r="J296" i="2"/>
  <c r="J297" i="2"/>
  <c r="J298" i="2"/>
  <c r="I299" i="2"/>
  <c r="J299" i="2"/>
  <c r="J300" i="2"/>
  <c r="J301" i="2"/>
  <c r="J302" i="2"/>
  <c r="I303" i="2"/>
  <c r="J303" i="2"/>
  <c r="J304" i="2"/>
  <c r="J305" i="2"/>
  <c r="J306" i="2"/>
  <c r="I307" i="2"/>
  <c r="J307" i="2"/>
  <c r="J308" i="2"/>
  <c r="J309" i="2"/>
  <c r="J310" i="2"/>
  <c r="I311" i="2"/>
  <c r="J311" i="2"/>
  <c r="J312" i="2"/>
  <c r="J313" i="2"/>
  <c r="J314" i="2"/>
  <c r="I315" i="2"/>
  <c r="J315" i="2"/>
  <c r="J316" i="2"/>
  <c r="J317" i="2"/>
  <c r="J318" i="2"/>
  <c r="I319" i="2"/>
  <c r="J319" i="2"/>
  <c r="J320" i="2"/>
  <c r="J321" i="2"/>
  <c r="J322" i="2"/>
  <c r="I323" i="2"/>
  <c r="J323" i="2"/>
  <c r="J324" i="2"/>
  <c r="J325" i="2"/>
  <c r="J326" i="2"/>
  <c r="I327" i="2"/>
  <c r="J327" i="2"/>
  <c r="J328" i="2"/>
  <c r="J329" i="2"/>
  <c r="J330" i="2"/>
  <c r="I331" i="2"/>
  <c r="J331" i="2"/>
  <c r="J332" i="2"/>
  <c r="J333" i="2"/>
  <c r="J334" i="2"/>
  <c r="I335" i="2"/>
  <c r="J335" i="2"/>
  <c r="J336" i="2"/>
  <c r="J337" i="2"/>
  <c r="J338" i="2"/>
  <c r="I339" i="2"/>
  <c r="J339" i="2"/>
  <c r="J340" i="2"/>
  <c r="J341" i="2"/>
  <c r="J342" i="2"/>
  <c r="I343" i="2"/>
  <c r="J343" i="2"/>
  <c r="J344" i="2"/>
  <c r="J345" i="2"/>
  <c r="J346" i="2"/>
  <c r="I347" i="2"/>
  <c r="J347" i="2"/>
  <c r="J348" i="2"/>
  <c r="J349" i="2"/>
  <c r="J350" i="2"/>
  <c r="I351" i="2"/>
  <c r="J351" i="2"/>
  <c r="J352" i="2"/>
  <c r="J353" i="2"/>
  <c r="J354" i="2"/>
  <c r="I355" i="2"/>
  <c r="J355" i="2"/>
  <c r="J356" i="2"/>
  <c r="J357" i="2"/>
  <c r="J358" i="2"/>
  <c r="I359" i="2"/>
  <c r="J359" i="2"/>
  <c r="J360" i="2"/>
  <c r="J361" i="2"/>
  <c r="J362" i="2"/>
  <c r="I363" i="2"/>
  <c r="J363" i="2"/>
  <c r="J364" i="2"/>
  <c r="J365" i="2"/>
  <c r="J366" i="2"/>
  <c r="I367" i="2"/>
  <c r="J367" i="2"/>
  <c r="J368" i="2"/>
  <c r="J369" i="2"/>
  <c r="J370" i="2"/>
  <c r="I371" i="2"/>
  <c r="J371" i="2"/>
  <c r="J372" i="2"/>
  <c r="J373" i="2"/>
  <c r="J374" i="2"/>
  <c r="I375" i="2"/>
  <c r="J375" i="2"/>
  <c r="J376" i="2"/>
  <c r="J377" i="2"/>
  <c r="J378" i="2"/>
  <c r="I379" i="2"/>
  <c r="J379" i="2"/>
  <c r="J380" i="2"/>
  <c r="J381" i="2"/>
  <c r="J382" i="2"/>
  <c r="I383" i="2"/>
  <c r="J383" i="2"/>
  <c r="J384" i="2"/>
  <c r="J385" i="2"/>
  <c r="J386" i="2"/>
  <c r="I387" i="2"/>
  <c r="J387" i="2"/>
  <c r="J388" i="2"/>
  <c r="J389" i="2"/>
  <c r="J390" i="2"/>
  <c r="I391" i="2"/>
  <c r="J391" i="2"/>
  <c r="J392" i="2"/>
  <c r="J393" i="2"/>
  <c r="J394" i="2"/>
  <c r="I395" i="2"/>
  <c r="J395" i="2"/>
  <c r="J396" i="2"/>
  <c r="J397" i="2"/>
  <c r="J398" i="2"/>
  <c r="I399" i="2"/>
  <c r="J399" i="2"/>
  <c r="J400" i="2"/>
  <c r="J401" i="2"/>
  <c r="J402" i="2"/>
  <c r="I403" i="2"/>
  <c r="J403" i="2"/>
  <c r="J404" i="2"/>
  <c r="J405" i="2"/>
  <c r="J406" i="2"/>
  <c r="I407" i="2"/>
  <c r="J407" i="2"/>
  <c r="J408" i="2"/>
  <c r="J409" i="2"/>
  <c r="J410" i="2"/>
  <c r="I411" i="2"/>
  <c r="J411" i="2"/>
  <c r="J412" i="2"/>
  <c r="J413" i="2"/>
  <c r="J414" i="2"/>
  <c r="I415" i="2"/>
  <c r="J415" i="2"/>
  <c r="J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I112" i="2" s="1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D238" i="2" s="1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I318" i="2" s="1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15" i="2"/>
  <c r="L393" i="2" l="1"/>
  <c r="AA393" i="2"/>
  <c r="S393" i="2"/>
  <c r="L335" i="2"/>
  <c r="AA335" i="2"/>
  <c r="S335" i="2"/>
  <c r="L313" i="2"/>
  <c r="AA313" i="2"/>
  <c r="S313" i="2"/>
  <c r="L297" i="2"/>
  <c r="AA297" i="2"/>
  <c r="S297" i="2"/>
  <c r="L271" i="2"/>
  <c r="AA271" i="2"/>
  <c r="S271" i="2"/>
  <c r="L265" i="2"/>
  <c r="AA265" i="2"/>
  <c r="S265" i="2"/>
  <c r="L255" i="2"/>
  <c r="AA255" i="2"/>
  <c r="S255" i="2"/>
  <c r="AA249" i="2"/>
  <c r="L249" i="2"/>
  <c r="S249" i="2"/>
  <c r="L239" i="2"/>
  <c r="AA239" i="2"/>
  <c r="S239" i="2"/>
  <c r="L233" i="2"/>
  <c r="S233" i="2"/>
  <c r="AA233" i="2"/>
  <c r="L223" i="2"/>
  <c r="AA223" i="2"/>
  <c r="S223" i="2"/>
  <c r="L217" i="2"/>
  <c r="AA217" i="2"/>
  <c r="S217" i="2"/>
  <c r="L207" i="2"/>
  <c r="AA207" i="2"/>
  <c r="S207" i="2"/>
  <c r="L201" i="2"/>
  <c r="AA201" i="2"/>
  <c r="S201" i="2"/>
  <c r="L191" i="2"/>
  <c r="AA191" i="2"/>
  <c r="S191" i="2"/>
  <c r="L185" i="2"/>
  <c r="AA185" i="2"/>
  <c r="S185" i="2"/>
  <c r="L175" i="2"/>
  <c r="AA175" i="2"/>
  <c r="S175" i="2"/>
  <c r="L169" i="2"/>
  <c r="AA169" i="2"/>
  <c r="S169" i="2"/>
  <c r="L159" i="2"/>
  <c r="AA159" i="2"/>
  <c r="S159" i="2"/>
  <c r="L153" i="2"/>
  <c r="AA153" i="2"/>
  <c r="S153" i="2"/>
  <c r="L143" i="2"/>
  <c r="AA143" i="2"/>
  <c r="S143" i="2"/>
  <c r="L137" i="2"/>
  <c r="AA137" i="2"/>
  <c r="S137" i="2"/>
  <c r="L127" i="2"/>
  <c r="AA127" i="2"/>
  <c r="S127" i="2"/>
  <c r="L121" i="2"/>
  <c r="AA121" i="2"/>
  <c r="S121" i="2"/>
  <c r="L111" i="2"/>
  <c r="AA111" i="2"/>
  <c r="S111" i="2"/>
  <c r="L105" i="2"/>
  <c r="AA105" i="2"/>
  <c r="S105" i="2"/>
  <c r="L95" i="2"/>
  <c r="AA95" i="2"/>
  <c r="S95" i="2"/>
  <c r="L89" i="2"/>
  <c r="AA89" i="2"/>
  <c r="S89" i="2"/>
  <c r="L79" i="2"/>
  <c r="AA79" i="2"/>
  <c r="S79" i="2"/>
  <c r="L73" i="2"/>
  <c r="AA73" i="2"/>
  <c r="S73" i="2"/>
  <c r="L63" i="2"/>
  <c r="AA63" i="2"/>
  <c r="S63" i="2"/>
  <c r="L57" i="2"/>
  <c r="AA57" i="2"/>
  <c r="S57" i="2"/>
  <c r="L47" i="2"/>
  <c r="AA47" i="2"/>
  <c r="S47" i="2"/>
  <c r="L41" i="2"/>
  <c r="AA41" i="2"/>
  <c r="S41" i="2"/>
  <c r="L31" i="2"/>
  <c r="AA31" i="2"/>
  <c r="L25" i="2"/>
  <c r="S25" i="2"/>
  <c r="AA25" i="2"/>
  <c r="D433" i="2"/>
  <c r="D429" i="2"/>
  <c r="D425" i="2"/>
  <c r="D421" i="2"/>
  <c r="D417" i="2"/>
  <c r="D413" i="2"/>
  <c r="I413" i="2"/>
  <c r="D409" i="2"/>
  <c r="I409" i="2"/>
  <c r="D405" i="2"/>
  <c r="I405" i="2"/>
  <c r="D401" i="2"/>
  <c r="I401" i="2"/>
  <c r="D397" i="2"/>
  <c r="I397" i="2"/>
  <c r="D393" i="2"/>
  <c r="I393" i="2"/>
  <c r="D389" i="2"/>
  <c r="I389" i="2"/>
  <c r="D385" i="2"/>
  <c r="I385" i="2"/>
  <c r="D381" i="2"/>
  <c r="I381" i="2"/>
  <c r="D377" i="2"/>
  <c r="I377" i="2"/>
  <c r="D373" i="2"/>
  <c r="I373" i="2"/>
  <c r="D369" i="2"/>
  <c r="I369" i="2"/>
  <c r="D365" i="2"/>
  <c r="I365" i="2"/>
  <c r="D361" i="2"/>
  <c r="I361" i="2"/>
  <c r="D357" i="2"/>
  <c r="I357" i="2"/>
  <c r="D353" i="2"/>
  <c r="I353" i="2"/>
  <c r="D349" i="2"/>
  <c r="I349" i="2"/>
  <c r="D345" i="2"/>
  <c r="I345" i="2"/>
  <c r="D341" i="2"/>
  <c r="I341" i="2"/>
  <c r="D337" i="2"/>
  <c r="I337" i="2"/>
  <c r="D333" i="2"/>
  <c r="I333" i="2"/>
  <c r="D329" i="2"/>
  <c r="I329" i="2"/>
  <c r="D325" i="2"/>
  <c r="I325" i="2"/>
  <c r="D321" i="2"/>
  <c r="I321" i="2"/>
  <c r="D317" i="2"/>
  <c r="I317" i="2"/>
  <c r="D313" i="2"/>
  <c r="I313" i="2"/>
  <c r="D309" i="2"/>
  <c r="I309" i="2"/>
  <c r="D305" i="2"/>
  <c r="I305" i="2"/>
  <c r="D301" i="2"/>
  <c r="I301" i="2"/>
  <c r="D297" i="2"/>
  <c r="I297" i="2"/>
  <c r="D293" i="2"/>
  <c r="I293" i="2"/>
  <c r="D289" i="2"/>
  <c r="I289" i="2"/>
  <c r="D285" i="2"/>
  <c r="I285" i="2"/>
  <c r="D281" i="2"/>
  <c r="I281" i="2"/>
  <c r="D277" i="2"/>
  <c r="I277" i="2"/>
  <c r="D273" i="2"/>
  <c r="I273" i="2"/>
  <c r="D269" i="2"/>
  <c r="I269" i="2"/>
  <c r="D265" i="2"/>
  <c r="I265" i="2"/>
  <c r="D261" i="2"/>
  <c r="I261" i="2"/>
  <c r="D257" i="2"/>
  <c r="I257" i="2"/>
  <c r="D253" i="2"/>
  <c r="I253" i="2"/>
  <c r="D249" i="2"/>
  <c r="I249" i="2"/>
  <c r="D245" i="2"/>
  <c r="I245" i="2"/>
  <c r="D241" i="2"/>
  <c r="I241" i="2"/>
  <c r="D237" i="2"/>
  <c r="I237" i="2"/>
  <c r="D233" i="2"/>
  <c r="I233" i="2"/>
  <c r="D229" i="2"/>
  <c r="I229" i="2"/>
  <c r="D225" i="2"/>
  <c r="I225" i="2"/>
  <c r="D221" i="2"/>
  <c r="I221" i="2"/>
  <c r="D217" i="2"/>
  <c r="I217" i="2"/>
  <c r="D213" i="2"/>
  <c r="I213" i="2"/>
  <c r="D209" i="2"/>
  <c r="I209" i="2"/>
  <c r="D205" i="2"/>
  <c r="I205" i="2"/>
  <c r="D201" i="2"/>
  <c r="I201" i="2"/>
  <c r="D197" i="2"/>
  <c r="I197" i="2"/>
  <c r="D193" i="2"/>
  <c r="I193" i="2"/>
  <c r="D189" i="2"/>
  <c r="I189" i="2"/>
  <c r="D185" i="2"/>
  <c r="I185" i="2"/>
  <c r="D181" i="2"/>
  <c r="I181" i="2"/>
  <c r="D177" i="2"/>
  <c r="I177" i="2"/>
  <c r="D173" i="2"/>
  <c r="I173" i="2"/>
  <c r="D169" i="2"/>
  <c r="I169" i="2"/>
  <c r="D165" i="2"/>
  <c r="I165" i="2"/>
  <c r="D161" i="2"/>
  <c r="I161" i="2"/>
  <c r="D157" i="2"/>
  <c r="I157" i="2"/>
  <c r="D153" i="2"/>
  <c r="I153" i="2"/>
  <c r="D149" i="2"/>
  <c r="I149" i="2"/>
  <c r="D145" i="2"/>
  <c r="I145" i="2"/>
  <c r="D141" i="2"/>
  <c r="I141" i="2"/>
  <c r="D137" i="2"/>
  <c r="I137" i="2"/>
  <c r="D133" i="2"/>
  <c r="I133" i="2"/>
  <c r="D129" i="2"/>
  <c r="I129" i="2"/>
  <c r="D125" i="2"/>
  <c r="I125" i="2"/>
  <c r="D121" i="2"/>
  <c r="I121" i="2"/>
  <c r="D117" i="2"/>
  <c r="I117" i="2"/>
  <c r="D113" i="2"/>
  <c r="I113" i="2"/>
  <c r="D109" i="2"/>
  <c r="I109" i="2"/>
  <c r="D105" i="2"/>
  <c r="I105" i="2"/>
  <c r="D101" i="2"/>
  <c r="I101" i="2"/>
  <c r="D97" i="2"/>
  <c r="I97" i="2"/>
  <c r="D93" i="2"/>
  <c r="I93" i="2"/>
  <c r="D89" i="2"/>
  <c r="I89" i="2"/>
  <c r="D85" i="2"/>
  <c r="I85" i="2"/>
  <c r="D81" i="2"/>
  <c r="I81" i="2"/>
  <c r="D77" i="2"/>
  <c r="I77" i="2"/>
  <c r="D73" i="2"/>
  <c r="I73" i="2"/>
  <c r="D69" i="2"/>
  <c r="I69" i="2"/>
  <c r="D65" i="2"/>
  <c r="I65" i="2"/>
  <c r="D61" i="2"/>
  <c r="I61" i="2"/>
  <c r="D57" i="2"/>
  <c r="I57" i="2"/>
  <c r="D53" i="2"/>
  <c r="I53" i="2"/>
  <c r="D49" i="2"/>
  <c r="I49" i="2"/>
  <c r="D45" i="2"/>
  <c r="I45" i="2"/>
  <c r="D41" i="2"/>
  <c r="I41" i="2"/>
  <c r="D37" i="2"/>
  <c r="I37" i="2"/>
  <c r="D33" i="2"/>
  <c r="I33" i="2"/>
  <c r="D29" i="2"/>
  <c r="I29" i="2"/>
  <c r="D25" i="2"/>
  <c r="I25" i="2"/>
  <c r="D21" i="2"/>
  <c r="I21" i="2"/>
  <c r="D17" i="2"/>
  <c r="I17" i="2"/>
  <c r="L411" i="2"/>
  <c r="AA411" i="2"/>
  <c r="S411" i="2"/>
  <c r="L405" i="2"/>
  <c r="AA405" i="2"/>
  <c r="S405" i="2"/>
  <c r="L395" i="2"/>
  <c r="AA395" i="2"/>
  <c r="S395" i="2"/>
  <c r="L389" i="2"/>
  <c r="AA389" i="2"/>
  <c r="S389" i="2"/>
  <c r="L379" i="2"/>
  <c r="AA379" i="2"/>
  <c r="S379" i="2"/>
  <c r="L373" i="2"/>
  <c r="AA373" i="2"/>
  <c r="S373" i="2"/>
  <c r="AA363" i="2"/>
  <c r="L363" i="2"/>
  <c r="S363" i="2"/>
  <c r="L357" i="2"/>
  <c r="AA357" i="2"/>
  <c r="S357" i="2"/>
  <c r="L347" i="2"/>
  <c r="AA347" i="2"/>
  <c r="S347" i="2"/>
  <c r="L341" i="2"/>
  <c r="AA341" i="2"/>
  <c r="S341" i="2"/>
  <c r="AA331" i="2"/>
  <c r="L331" i="2"/>
  <c r="S331" i="2"/>
  <c r="AA325" i="2"/>
  <c r="L325" i="2"/>
  <c r="S325" i="2"/>
  <c r="AA315" i="2"/>
  <c r="L315" i="2"/>
  <c r="S315" i="2"/>
  <c r="L309" i="2"/>
  <c r="AA309" i="2"/>
  <c r="S309" i="2"/>
  <c r="L306" i="2"/>
  <c r="L299" i="2"/>
  <c r="AA299" i="2"/>
  <c r="S299" i="2"/>
  <c r="L293" i="2"/>
  <c r="AA293" i="2"/>
  <c r="S293" i="2"/>
  <c r="AA283" i="2"/>
  <c r="L283" i="2"/>
  <c r="S283" i="2"/>
  <c r="L277" i="2"/>
  <c r="AA277" i="2"/>
  <c r="S277" i="2"/>
  <c r="L267" i="2"/>
  <c r="AA267" i="2"/>
  <c r="S267" i="2"/>
  <c r="L261" i="2"/>
  <c r="AA261" i="2"/>
  <c r="S261" i="2"/>
  <c r="L251" i="2"/>
  <c r="AA251" i="2"/>
  <c r="S251" i="2"/>
  <c r="L245" i="2"/>
  <c r="AA245" i="2"/>
  <c r="S245" i="2"/>
  <c r="AA235" i="2"/>
  <c r="L235" i="2"/>
  <c r="S235" i="2"/>
  <c r="L229" i="2"/>
  <c r="AA229" i="2"/>
  <c r="S229" i="2"/>
  <c r="AA219" i="2"/>
  <c r="L219" i="2"/>
  <c r="S219" i="2"/>
  <c r="L213" i="2"/>
  <c r="AA213" i="2"/>
  <c r="S213" i="2"/>
  <c r="L203" i="2"/>
  <c r="AA203" i="2"/>
  <c r="S203" i="2"/>
  <c r="L197" i="2"/>
  <c r="AA197" i="2"/>
  <c r="S197" i="2"/>
  <c r="AA187" i="2"/>
  <c r="L187" i="2"/>
  <c r="S187" i="2"/>
  <c r="L181" i="2"/>
  <c r="AA181" i="2"/>
  <c r="S181" i="2"/>
  <c r="L171" i="2"/>
  <c r="AA171" i="2"/>
  <c r="S171" i="2"/>
  <c r="L165" i="2"/>
  <c r="AA165" i="2"/>
  <c r="S165" i="2"/>
  <c r="AA155" i="2"/>
  <c r="L155" i="2"/>
  <c r="S155" i="2"/>
  <c r="L149" i="2"/>
  <c r="AA149" i="2"/>
  <c r="S149" i="2"/>
  <c r="L139" i="2"/>
  <c r="AA139" i="2"/>
  <c r="S139" i="2"/>
  <c r="L133" i="2"/>
  <c r="AA133" i="2"/>
  <c r="S133" i="2"/>
  <c r="L123" i="2"/>
  <c r="AA123" i="2"/>
  <c r="S123" i="2"/>
  <c r="L117" i="2"/>
  <c r="AA117" i="2"/>
  <c r="S117" i="2"/>
  <c r="L107" i="2"/>
  <c r="AA107" i="2"/>
  <c r="S107" i="2"/>
  <c r="L101" i="2"/>
  <c r="AA101" i="2"/>
  <c r="S101" i="2"/>
  <c r="L91" i="2"/>
  <c r="AA91" i="2"/>
  <c r="S91" i="2"/>
  <c r="L85" i="2"/>
  <c r="AA85" i="2"/>
  <c r="S85" i="2"/>
  <c r="L75" i="2"/>
  <c r="AA75" i="2"/>
  <c r="S75" i="2"/>
  <c r="L69" i="2"/>
  <c r="AA69" i="2"/>
  <c r="S69" i="2"/>
  <c r="L59" i="2"/>
  <c r="AA59" i="2"/>
  <c r="S59" i="2"/>
  <c r="L53" i="2"/>
  <c r="AA53" i="2"/>
  <c r="S53" i="2"/>
  <c r="L43" i="2"/>
  <c r="AA43" i="2"/>
  <c r="S43" i="2"/>
  <c r="L37" i="2"/>
  <c r="AA37" i="2"/>
  <c r="S37" i="2"/>
  <c r="AA27" i="2"/>
  <c r="L27" i="2"/>
  <c r="AA21" i="2"/>
  <c r="L21" i="2"/>
  <c r="S21" i="2"/>
  <c r="S31" i="2"/>
  <c r="R318" i="2"/>
  <c r="Z318" i="2"/>
  <c r="L409" i="2"/>
  <c r="AA409" i="2"/>
  <c r="S409" i="2"/>
  <c r="L377" i="2"/>
  <c r="AA377" i="2"/>
  <c r="S377" i="2"/>
  <c r="L367" i="2"/>
  <c r="AA367" i="2"/>
  <c r="S367" i="2"/>
  <c r="L351" i="2"/>
  <c r="AA351" i="2"/>
  <c r="S351" i="2"/>
  <c r="L329" i="2"/>
  <c r="AA329" i="2"/>
  <c r="S329" i="2"/>
  <c r="L303" i="2"/>
  <c r="AA303" i="2"/>
  <c r="S303" i="2"/>
  <c r="L287" i="2"/>
  <c r="AA287" i="2"/>
  <c r="S287" i="2"/>
  <c r="D432" i="2"/>
  <c r="D424" i="2"/>
  <c r="D420" i="2"/>
  <c r="D408" i="2"/>
  <c r="I408" i="2"/>
  <c r="D400" i="2"/>
  <c r="I400" i="2"/>
  <c r="D380" i="2"/>
  <c r="Z112" i="2"/>
  <c r="R112" i="2"/>
  <c r="L407" i="2"/>
  <c r="AA407" i="2"/>
  <c r="S407" i="2"/>
  <c r="L391" i="2"/>
  <c r="AA391" i="2"/>
  <c r="S391" i="2"/>
  <c r="L375" i="2"/>
  <c r="AA375" i="2"/>
  <c r="S375" i="2"/>
  <c r="L359" i="2"/>
  <c r="AA359" i="2"/>
  <c r="S359" i="2"/>
  <c r="L343" i="2"/>
  <c r="AA343" i="2"/>
  <c r="S343" i="2"/>
  <c r="L327" i="2"/>
  <c r="AA327" i="2"/>
  <c r="S327" i="2"/>
  <c r="L311" i="2"/>
  <c r="AA311" i="2"/>
  <c r="S311" i="2"/>
  <c r="L289" i="2"/>
  <c r="AA289" i="2"/>
  <c r="S289" i="2"/>
  <c r="L279" i="2"/>
  <c r="AA279" i="2"/>
  <c r="S279" i="2"/>
  <c r="L263" i="2"/>
  <c r="AA263" i="2"/>
  <c r="S263" i="2"/>
  <c r="L247" i="2"/>
  <c r="AA247" i="2"/>
  <c r="S247" i="2"/>
  <c r="L225" i="2"/>
  <c r="AA225" i="2"/>
  <c r="S225" i="2"/>
  <c r="L209" i="2"/>
  <c r="S209" i="2"/>
  <c r="AA209" i="2"/>
  <c r="L193" i="2"/>
  <c r="AA193" i="2"/>
  <c r="S193" i="2"/>
  <c r="L177" i="2"/>
  <c r="AA177" i="2"/>
  <c r="S177" i="2"/>
  <c r="L161" i="2"/>
  <c r="AA161" i="2"/>
  <c r="S161" i="2"/>
  <c r="L145" i="2"/>
  <c r="AA145" i="2"/>
  <c r="S145" i="2"/>
  <c r="L135" i="2"/>
  <c r="AA135" i="2"/>
  <c r="S135" i="2"/>
  <c r="L113" i="2"/>
  <c r="S113" i="2"/>
  <c r="AA113" i="2"/>
  <c r="L97" i="2"/>
  <c r="AA97" i="2"/>
  <c r="S97" i="2"/>
  <c r="L81" i="2"/>
  <c r="AA81" i="2"/>
  <c r="S81" i="2"/>
  <c r="L71" i="2"/>
  <c r="AA71" i="2"/>
  <c r="S71" i="2"/>
  <c r="L49" i="2"/>
  <c r="AA49" i="2"/>
  <c r="S49" i="2"/>
  <c r="L33" i="2"/>
  <c r="AA33" i="2"/>
  <c r="S33" i="2"/>
  <c r="L17" i="2"/>
  <c r="AA17" i="2"/>
  <c r="S17" i="2"/>
  <c r="L400" i="2"/>
  <c r="T238" i="2"/>
  <c r="AB238" i="2"/>
  <c r="L415" i="2"/>
  <c r="AA415" i="2"/>
  <c r="S415" i="2"/>
  <c r="L399" i="2"/>
  <c r="AA399" i="2"/>
  <c r="S399" i="2"/>
  <c r="L383" i="2"/>
  <c r="AA383" i="2"/>
  <c r="S383" i="2"/>
  <c r="L361" i="2"/>
  <c r="S361" i="2"/>
  <c r="AA361" i="2"/>
  <c r="AA345" i="2"/>
  <c r="L345" i="2"/>
  <c r="S345" i="2"/>
  <c r="L319" i="2"/>
  <c r="AA319" i="2"/>
  <c r="S319" i="2"/>
  <c r="L281" i="2"/>
  <c r="AA281" i="2"/>
  <c r="S281" i="2"/>
  <c r="D15" i="2"/>
  <c r="I15" i="2"/>
  <c r="D399" i="2"/>
  <c r="D428" i="2"/>
  <c r="D416" i="2"/>
  <c r="D412" i="2"/>
  <c r="I412" i="2"/>
  <c r="D404" i="2"/>
  <c r="I404" i="2"/>
  <c r="D396" i="2"/>
  <c r="I396" i="2"/>
  <c r="D392" i="2"/>
  <c r="I392" i="2"/>
  <c r="D388" i="2"/>
  <c r="I388" i="2"/>
  <c r="D384" i="2"/>
  <c r="I384" i="2"/>
  <c r="L401" i="2"/>
  <c r="S401" i="2"/>
  <c r="AA401" i="2"/>
  <c r="L385" i="2"/>
  <c r="AA385" i="2"/>
  <c r="S385" i="2"/>
  <c r="L369" i="2"/>
  <c r="AA369" i="2"/>
  <c r="S369" i="2"/>
  <c r="L353" i="2"/>
  <c r="AA353" i="2"/>
  <c r="S353" i="2"/>
  <c r="L337" i="2"/>
  <c r="AA337" i="2"/>
  <c r="S337" i="2"/>
  <c r="L321" i="2"/>
  <c r="AA321" i="2"/>
  <c r="S321" i="2"/>
  <c r="L305" i="2"/>
  <c r="AA305" i="2"/>
  <c r="S305" i="2"/>
  <c r="L295" i="2"/>
  <c r="AA295" i="2"/>
  <c r="S295" i="2"/>
  <c r="L273" i="2"/>
  <c r="S273" i="2"/>
  <c r="L257" i="2"/>
  <c r="AA257" i="2"/>
  <c r="S257" i="2"/>
  <c r="L241" i="2"/>
  <c r="AA241" i="2"/>
  <c r="S241" i="2"/>
  <c r="L231" i="2"/>
  <c r="AA231" i="2"/>
  <c r="S231" i="2"/>
  <c r="L215" i="2"/>
  <c r="AA215" i="2"/>
  <c r="S215" i="2"/>
  <c r="L199" i="2"/>
  <c r="AA199" i="2"/>
  <c r="S199" i="2"/>
  <c r="L183" i="2"/>
  <c r="AA183" i="2"/>
  <c r="S183" i="2"/>
  <c r="L167" i="2"/>
  <c r="AA167" i="2"/>
  <c r="S167" i="2"/>
  <c r="L151" i="2"/>
  <c r="AA151" i="2"/>
  <c r="S151" i="2"/>
  <c r="L129" i="2"/>
  <c r="AA129" i="2"/>
  <c r="S129" i="2"/>
  <c r="L119" i="2"/>
  <c r="AA119" i="2"/>
  <c r="S119" i="2"/>
  <c r="L103" i="2"/>
  <c r="AA103" i="2"/>
  <c r="S103" i="2"/>
  <c r="L87" i="2"/>
  <c r="AA87" i="2"/>
  <c r="S87" i="2"/>
  <c r="L65" i="2"/>
  <c r="AA65" i="2"/>
  <c r="S65" i="2"/>
  <c r="L55" i="2"/>
  <c r="AA55" i="2"/>
  <c r="S55" i="2"/>
  <c r="L39" i="2"/>
  <c r="AA39" i="2"/>
  <c r="S39" i="2"/>
  <c r="L23" i="2"/>
  <c r="AA23" i="2"/>
  <c r="S23" i="2"/>
  <c r="L413" i="2"/>
  <c r="AA413" i="2"/>
  <c r="S413" i="2"/>
  <c r="L403" i="2"/>
  <c r="AA403" i="2"/>
  <c r="S403" i="2"/>
  <c r="L397" i="2"/>
  <c r="AA397" i="2"/>
  <c r="S397" i="2"/>
  <c r="L387" i="2"/>
  <c r="AA387" i="2"/>
  <c r="S387" i="2"/>
  <c r="L381" i="2"/>
  <c r="AA381" i="2"/>
  <c r="S381" i="2"/>
  <c r="L371" i="2"/>
  <c r="AA371" i="2"/>
  <c r="S371" i="2"/>
  <c r="L365" i="2"/>
  <c r="AA365" i="2"/>
  <c r="S365" i="2"/>
  <c r="L355" i="2"/>
  <c r="AA355" i="2"/>
  <c r="S355" i="2"/>
  <c r="L349" i="2"/>
  <c r="AA349" i="2"/>
  <c r="S349" i="2"/>
  <c r="AA339" i="2"/>
  <c r="L339" i="2"/>
  <c r="S339" i="2"/>
  <c r="L333" i="2"/>
  <c r="AA333" i="2"/>
  <c r="S333" i="2"/>
  <c r="L323" i="2"/>
  <c r="AA323" i="2"/>
  <c r="S323" i="2"/>
  <c r="AA317" i="2"/>
  <c r="L317" i="2"/>
  <c r="S317" i="2"/>
  <c r="AA307" i="2"/>
  <c r="L307" i="2"/>
  <c r="S307" i="2"/>
  <c r="L301" i="2"/>
  <c r="AA301" i="2"/>
  <c r="S301" i="2"/>
  <c r="L291" i="2"/>
  <c r="AA291" i="2"/>
  <c r="S291" i="2"/>
  <c r="L285" i="2"/>
  <c r="AA285" i="2"/>
  <c r="S285" i="2"/>
  <c r="L275" i="2"/>
  <c r="AA275" i="2"/>
  <c r="S275" i="2"/>
  <c r="AA269" i="2"/>
  <c r="L269" i="2"/>
  <c r="S269" i="2"/>
  <c r="L259" i="2"/>
  <c r="AA259" i="2"/>
  <c r="S259" i="2"/>
  <c r="L253" i="2"/>
  <c r="AA253" i="2"/>
  <c r="S253" i="2"/>
  <c r="L243" i="2"/>
  <c r="AA243" i="2"/>
  <c r="S243" i="2"/>
  <c r="L237" i="2"/>
  <c r="AA237" i="2"/>
  <c r="S237" i="2"/>
  <c r="L227" i="2"/>
  <c r="AA227" i="2"/>
  <c r="S227" i="2"/>
  <c r="L221" i="2"/>
  <c r="AA221" i="2"/>
  <c r="S221" i="2"/>
  <c r="AA211" i="2"/>
  <c r="L211" i="2"/>
  <c r="S211" i="2"/>
  <c r="AA205" i="2"/>
  <c r="L205" i="2"/>
  <c r="S205" i="2"/>
  <c r="L195" i="2"/>
  <c r="AA195" i="2"/>
  <c r="S195" i="2"/>
  <c r="L189" i="2"/>
  <c r="AA189" i="2"/>
  <c r="S189" i="2"/>
  <c r="L179" i="2"/>
  <c r="AA179" i="2"/>
  <c r="S179" i="2"/>
  <c r="AA173" i="2"/>
  <c r="L173" i="2"/>
  <c r="S173" i="2"/>
  <c r="AA163" i="2"/>
  <c r="L163" i="2"/>
  <c r="S163" i="2"/>
  <c r="L157" i="2"/>
  <c r="AA157" i="2"/>
  <c r="S157" i="2"/>
  <c r="L147" i="2"/>
  <c r="AA147" i="2"/>
  <c r="S147" i="2"/>
  <c r="L141" i="2"/>
  <c r="AA141" i="2"/>
  <c r="S141" i="2"/>
  <c r="L131" i="2"/>
  <c r="AA131" i="2"/>
  <c r="S131" i="2"/>
  <c r="L125" i="2"/>
  <c r="AA125" i="2"/>
  <c r="S125" i="2"/>
  <c r="L115" i="2"/>
  <c r="AA115" i="2"/>
  <c r="S115" i="2"/>
  <c r="L109" i="2"/>
  <c r="AA109" i="2"/>
  <c r="S109" i="2"/>
  <c r="L99" i="2"/>
  <c r="AA99" i="2"/>
  <c r="S99" i="2"/>
  <c r="AA93" i="2"/>
  <c r="L93" i="2"/>
  <c r="S93" i="2"/>
  <c r="L83" i="2"/>
  <c r="AA83" i="2"/>
  <c r="S83" i="2"/>
  <c r="L77" i="2"/>
  <c r="AA77" i="2"/>
  <c r="S77" i="2"/>
  <c r="L67" i="2"/>
  <c r="AA67" i="2"/>
  <c r="S67" i="2"/>
  <c r="AA61" i="2"/>
  <c r="L61" i="2"/>
  <c r="S61" i="2"/>
  <c r="L51" i="2"/>
  <c r="AA51" i="2"/>
  <c r="S51" i="2"/>
  <c r="L45" i="2"/>
  <c r="AA45" i="2"/>
  <c r="S45" i="2"/>
  <c r="AA35" i="2"/>
  <c r="L35" i="2"/>
  <c r="S35" i="2"/>
  <c r="L29" i="2"/>
  <c r="AA29" i="2"/>
  <c r="S29" i="2"/>
  <c r="L19" i="2"/>
  <c r="AA19" i="2"/>
  <c r="S19" i="2"/>
  <c r="S27" i="2"/>
  <c r="D112" i="2"/>
  <c r="D372" i="2"/>
  <c r="D364" i="2"/>
  <c r="D356" i="2"/>
  <c r="D348" i="2"/>
  <c r="D340" i="2"/>
  <c r="D332" i="2"/>
  <c r="D324" i="2"/>
  <c r="D316" i="2"/>
  <c r="D308" i="2"/>
  <c r="D296" i="2"/>
  <c r="D288" i="2"/>
  <c r="D280" i="2"/>
  <c r="D272" i="2"/>
  <c r="D264" i="2"/>
  <c r="D252" i="2"/>
  <c r="D244" i="2"/>
  <c r="D236" i="2"/>
  <c r="D228" i="2"/>
  <c r="D220" i="2"/>
  <c r="D208" i="2"/>
  <c r="D200" i="2"/>
  <c r="D192" i="2"/>
  <c r="D184" i="2"/>
  <c r="D176" i="2"/>
  <c r="D168" i="2"/>
  <c r="D160" i="2"/>
  <c r="D148" i="2"/>
  <c r="D140" i="2"/>
  <c r="D132" i="2"/>
  <c r="D124" i="2"/>
  <c r="D116" i="2"/>
  <c r="D104" i="2"/>
  <c r="D96" i="2"/>
  <c r="D88" i="2"/>
  <c r="D80" i="2"/>
  <c r="D72" i="2"/>
  <c r="D60" i="2"/>
  <c r="D52" i="2"/>
  <c r="D44" i="2"/>
  <c r="D36" i="2"/>
  <c r="D28" i="2"/>
  <c r="D16" i="2"/>
  <c r="Z387" i="2"/>
  <c r="R387" i="2"/>
  <c r="Z375" i="2"/>
  <c r="R375" i="2"/>
  <c r="Z371" i="2"/>
  <c r="R371" i="2"/>
  <c r="Z367" i="2"/>
  <c r="R367" i="2"/>
  <c r="Z363" i="2"/>
  <c r="R363" i="2"/>
  <c r="Z359" i="2"/>
  <c r="R359" i="2"/>
  <c r="Z355" i="2"/>
  <c r="R355" i="2"/>
  <c r="Z351" i="2"/>
  <c r="R351" i="2"/>
  <c r="Z343" i="2"/>
  <c r="R343" i="2"/>
  <c r="Z339" i="2"/>
  <c r="R339" i="2"/>
  <c r="Z335" i="2"/>
  <c r="R335" i="2"/>
  <c r="Z331" i="2"/>
  <c r="R331" i="2"/>
  <c r="Z327" i="2"/>
  <c r="R327" i="2"/>
  <c r="Z323" i="2"/>
  <c r="R323" i="2"/>
  <c r="Z319" i="2"/>
  <c r="R319" i="2"/>
  <c r="Z315" i="2"/>
  <c r="R315" i="2"/>
  <c r="Z311" i="2"/>
  <c r="R311" i="2"/>
  <c r="Z307" i="2"/>
  <c r="R307" i="2"/>
  <c r="Z299" i="2"/>
  <c r="R299" i="2"/>
  <c r="Z295" i="2"/>
  <c r="Z279" i="2"/>
  <c r="Z275" i="2"/>
  <c r="Z259" i="2"/>
  <c r="Z255" i="2"/>
  <c r="Z251" i="2"/>
  <c r="Z231" i="2"/>
  <c r="R231" i="2"/>
  <c r="Z227" i="2"/>
  <c r="R227" i="2"/>
  <c r="Z207" i="2"/>
  <c r="R207" i="2"/>
  <c r="Z195" i="2"/>
  <c r="R195" i="2"/>
  <c r="Z191" i="2"/>
  <c r="R191" i="2"/>
  <c r="Z175" i="2"/>
  <c r="R175" i="2"/>
  <c r="Z171" i="2"/>
  <c r="R171" i="2"/>
  <c r="Z151" i="2"/>
  <c r="R151" i="2"/>
  <c r="Z147" i="2"/>
  <c r="R147" i="2"/>
  <c r="Z127" i="2"/>
  <c r="R127" i="2"/>
  <c r="Z123" i="2"/>
  <c r="R123" i="2"/>
  <c r="Z119" i="2"/>
  <c r="R119" i="2"/>
  <c r="Z107" i="2"/>
  <c r="R107" i="2"/>
  <c r="Z103" i="2"/>
  <c r="R103" i="2"/>
  <c r="Z83" i="2"/>
  <c r="R83" i="2"/>
  <c r="Z79" i="2"/>
  <c r="R79" i="2"/>
  <c r="Z75" i="2"/>
  <c r="R75" i="2"/>
  <c r="Z27" i="2"/>
  <c r="R27" i="2"/>
  <c r="Z19" i="2"/>
  <c r="R19" i="2"/>
  <c r="R255" i="2"/>
  <c r="D435" i="2"/>
  <c r="D423" i="2"/>
  <c r="D415" i="2"/>
  <c r="D407" i="2"/>
  <c r="D391" i="2"/>
  <c r="D383" i="2"/>
  <c r="D375" i="2"/>
  <c r="D363" i="2"/>
  <c r="D347" i="2"/>
  <c r="D339" i="2"/>
  <c r="D331" i="2"/>
  <c r="D323" i="2"/>
  <c r="D315" i="2"/>
  <c r="D307" i="2"/>
  <c r="D299" i="2"/>
  <c r="D291" i="2"/>
  <c r="D283" i="2"/>
  <c r="D275" i="2"/>
  <c r="D267" i="2"/>
  <c r="D259" i="2"/>
  <c r="D251" i="2"/>
  <c r="D243" i="2"/>
  <c r="D227" i="2"/>
  <c r="D215" i="2"/>
  <c r="D207" i="2"/>
  <c r="D199" i="2"/>
  <c r="D191" i="2"/>
  <c r="D183" i="2"/>
  <c r="D171" i="2"/>
  <c r="D163" i="2"/>
  <c r="D151" i="2"/>
  <c r="D143" i="2"/>
  <c r="D135" i="2"/>
  <c r="D123" i="2"/>
  <c r="D115" i="2"/>
  <c r="D107" i="2"/>
  <c r="D95" i="2"/>
  <c r="D87" i="2"/>
  <c r="D75" i="2"/>
  <c r="D67" i="2"/>
  <c r="D59" i="2"/>
  <c r="D47" i="2"/>
  <c r="D35" i="2"/>
  <c r="D19" i="2"/>
  <c r="L412" i="2"/>
  <c r="AA412" i="2"/>
  <c r="S412" i="2"/>
  <c r="AA408" i="2"/>
  <c r="L408" i="2"/>
  <c r="S408" i="2"/>
  <c r="L402" i="2"/>
  <c r="AA402" i="2"/>
  <c r="S402" i="2"/>
  <c r="L398" i="2"/>
  <c r="AA398" i="2"/>
  <c r="S398" i="2"/>
  <c r="AA392" i="2"/>
  <c r="L392" i="2"/>
  <c r="S392" i="2"/>
  <c r="L388" i="2"/>
  <c r="AA388" i="2"/>
  <c r="S388" i="2"/>
  <c r="AA384" i="2"/>
  <c r="L384" i="2"/>
  <c r="S384" i="2"/>
  <c r="L380" i="2"/>
  <c r="AA380" i="2"/>
  <c r="S380" i="2"/>
  <c r="L374" i="2"/>
  <c r="AA374" i="2"/>
  <c r="S374" i="2"/>
  <c r="L370" i="2"/>
  <c r="AA370" i="2"/>
  <c r="S370" i="2"/>
  <c r="L366" i="2"/>
  <c r="AA366" i="2"/>
  <c r="S366" i="2"/>
  <c r="AA360" i="2"/>
  <c r="L360" i="2"/>
  <c r="S360" i="2"/>
  <c r="L356" i="2"/>
  <c r="AA356" i="2"/>
  <c r="S356" i="2"/>
  <c r="L350" i="2"/>
  <c r="AA350" i="2"/>
  <c r="S350" i="2"/>
  <c r="L346" i="2"/>
  <c r="S346" i="2"/>
  <c r="AA346" i="2"/>
  <c r="L342" i="2"/>
  <c r="AA342" i="2"/>
  <c r="S342" i="2"/>
  <c r="L338" i="2"/>
  <c r="AA338" i="2"/>
  <c r="S338" i="2"/>
  <c r="L332" i="2"/>
  <c r="AA332" i="2"/>
  <c r="S332" i="2"/>
  <c r="L326" i="2"/>
  <c r="AA326" i="2"/>
  <c r="S326" i="2"/>
  <c r="AA320" i="2"/>
  <c r="L320" i="2"/>
  <c r="S320" i="2"/>
  <c r="L316" i="2"/>
  <c r="AA316" i="2"/>
  <c r="S316" i="2"/>
  <c r="L308" i="2"/>
  <c r="AA308" i="2"/>
  <c r="S308" i="2"/>
  <c r="L302" i="2"/>
  <c r="AA302" i="2"/>
  <c r="S302" i="2"/>
  <c r="L298" i="2"/>
  <c r="AA298" i="2"/>
  <c r="S298" i="2"/>
  <c r="L294" i="2"/>
  <c r="AA294" i="2"/>
  <c r="S294" i="2"/>
  <c r="AA288" i="2"/>
  <c r="L288" i="2"/>
  <c r="S288" i="2"/>
  <c r="L282" i="2"/>
  <c r="S282" i="2"/>
  <c r="AA282" i="2"/>
  <c r="L278" i="2"/>
  <c r="AA278" i="2"/>
  <c r="S278" i="2"/>
  <c r="L274" i="2"/>
  <c r="AA274" i="2"/>
  <c r="S274" i="2"/>
  <c r="L270" i="2"/>
  <c r="AA270" i="2"/>
  <c r="S270" i="2"/>
  <c r="AA264" i="2"/>
  <c r="L264" i="2"/>
  <c r="S264" i="2"/>
  <c r="L260" i="2"/>
  <c r="AA260" i="2"/>
  <c r="S260" i="2"/>
  <c r="L254" i="2"/>
  <c r="AA254" i="2"/>
  <c r="S254" i="2"/>
  <c r="L250" i="2"/>
  <c r="S250" i="2"/>
  <c r="AA250" i="2"/>
  <c r="L246" i="2"/>
  <c r="AA246" i="2"/>
  <c r="S246" i="2"/>
  <c r="AA240" i="2"/>
  <c r="L240" i="2"/>
  <c r="S240" i="2"/>
  <c r="L236" i="2"/>
  <c r="AA236" i="2"/>
  <c r="S236" i="2"/>
  <c r="L230" i="2"/>
  <c r="AA230" i="2"/>
  <c r="S230" i="2"/>
  <c r="L226" i="2"/>
  <c r="AA226" i="2"/>
  <c r="S226" i="2"/>
  <c r="AA220" i="2"/>
  <c r="L220" i="2"/>
  <c r="S220" i="2"/>
  <c r="L216" i="2"/>
  <c r="AA216" i="2"/>
  <c r="S216" i="2"/>
  <c r="L210" i="2"/>
  <c r="AA210" i="2"/>
  <c r="S210" i="2"/>
  <c r="AA206" i="2"/>
  <c r="L206" i="2"/>
  <c r="S206" i="2"/>
  <c r="L202" i="2"/>
  <c r="AA202" i="2"/>
  <c r="S202" i="2"/>
  <c r="L196" i="2"/>
  <c r="AA196" i="2"/>
  <c r="S196" i="2"/>
  <c r="L190" i="2"/>
  <c r="AA190" i="2"/>
  <c r="S190" i="2"/>
  <c r="L186" i="2"/>
  <c r="S186" i="2"/>
  <c r="AA186" i="2"/>
  <c r="L182" i="2"/>
  <c r="AA182" i="2"/>
  <c r="S182" i="2"/>
  <c r="L178" i="2"/>
  <c r="S178" i="2"/>
  <c r="L176" i="2"/>
  <c r="AA176" i="2"/>
  <c r="S176" i="2"/>
  <c r="L172" i="2"/>
  <c r="AA172" i="2"/>
  <c r="S172" i="2"/>
  <c r="L170" i="2"/>
  <c r="AA170" i="2"/>
  <c r="S170" i="2"/>
  <c r="L168" i="2"/>
  <c r="AA168" i="2"/>
  <c r="S168" i="2"/>
  <c r="L166" i="2"/>
  <c r="S166" i="2"/>
  <c r="AA166" i="2"/>
  <c r="L164" i="2"/>
  <c r="AA164" i="2"/>
  <c r="S164" i="2"/>
  <c r="L162" i="2"/>
  <c r="AA162" i="2"/>
  <c r="S162" i="2"/>
  <c r="L160" i="2"/>
  <c r="AA160" i="2"/>
  <c r="S160" i="2"/>
  <c r="L158" i="2"/>
  <c r="S158" i="2"/>
  <c r="AA158" i="2"/>
  <c r="AA156" i="2"/>
  <c r="L156" i="2"/>
  <c r="S156" i="2"/>
  <c r="L154" i="2"/>
  <c r="S154" i="2"/>
  <c r="AA154" i="2"/>
  <c r="L152" i="2"/>
  <c r="AA152" i="2"/>
  <c r="S152" i="2"/>
  <c r="L150" i="2"/>
  <c r="AA150" i="2"/>
  <c r="S150" i="2"/>
  <c r="L148" i="2"/>
  <c r="AA148" i="2"/>
  <c r="S148" i="2"/>
  <c r="L146" i="2"/>
  <c r="AA146" i="2"/>
  <c r="S146" i="2"/>
  <c r="L144" i="2"/>
  <c r="AA144" i="2"/>
  <c r="S144" i="2"/>
  <c r="L142" i="2"/>
  <c r="AA142" i="2"/>
  <c r="S142" i="2"/>
  <c r="L140" i="2"/>
  <c r="AA140" i="2"/>
  <c r="S140" i="2"/>
  <c r="L138" i="2"/>
  <c r="AA138" i="2"/>
  <c r="S138" i="2"/>
  <c r="AA136" i="2"/>
  <c r="L136" i="2"/>
  <c r="S136" i="2"/>
  <c r="L134" i="2"/>
  <c r="S134" i="2"/>
  <c r="AA134" i="2"/>
  <c r="L132" i="2"/>
  <c r="AA132" i="2"/>
  <c r="S132" i="2"/>
  <c r="L130" i="2"/>
  <c r="AA130" i="2"/>
  <c r="S130" i="2"/>
  <c r="AA128" i="2"/>
  <c r="L128" i="2"/>
  <c r="S128" i="2"/>
  <c r="L126" i="2"/>
  <c r="AA126" i="2"/>
  <c r="S126" i="2"/>
  <c r="L124" i="2"/>
  <c r="AA124" i="2"/>
  <c r="S124" i="2"/>
  <c r="L122" i="2"/>
  <c r="S122" i="2"/>
  <c r="L120" i="2"/>
  <c r="AA120" i="2"/>
  <c r="S120" i="2"/>
  <c r="L118" i="2"/>
  <c r="AA118" i="2"/>
  <c r="S118" i="2"/>
  <c r="AA116" i="2"/>
  <c r="L116" i="2"/>
  <c r="S116" i="2"/>
  <c r="L114" i="2"/>
  <c r="S114" i="2"/>
  <c r="AA114" i="2"/>
  <c r="L112" i="2"/>
  <c r="AA112" i="2"/>
  <c r="S112" i="2"/>
  <c r="L108" i="2"/>
  <c r="AA108" i="2"/>
  <c r="S108" i="2"/>
  <c r="L106" i="2"/>
  <c r="AA106" i="2"/>
  <c r="S106" i="2"/>
  <c r="AA104" i="2"/>
  <c r="L104" i="2"/>
  <c r="S104" i="2"/>
  <c r="L102" i="2"/>
  <c r="S102" i="2"/>
  <c r="AA102" i="2"/>
  <c r="L100" i="2"/>
  <c r="AA100" i="2"/>
  <c r="S100" i="2"/>
  <c r="L98" i="2"/>
  <c r="AA98" i="2"/>
  <c r="S98" i="2"/>
  <c r="L96" i="2"/>
  <c r="AA96" i="2"/>
  <c r="S96" i="2"/>
  <c r="L94" i="2"/>
  <c r="S94" i="2"/>
  <c r="AA94" i="2"/>
  <c r="L92" i="2"/>
  <c r="AA92" i="2"/>
  <c r="S92" i="2"/>
  <c r="L90" i="2"/>
  <c r="S90" i="2"/>
  <c r="AA90" i="2"/>
  <c r="AA88" i="2"/>
  <c r="L88" i="2"/>
  <c r="S88" i="2"/>
  <c r="L86" i="2"/>
  <c r="AA86" i="2"/>
  <c r="S86" i="2"/>
  <c r="L84" i="2"/>
  <c r="AA84" i="2"/>
  <c r="S84" i="2"/>
  <c r="L82" i="2"/>
  <c r="AA82" i="2"/>
  <c r="S82" i="2"/>
  <c r="L80" i="2"/>
  <c r="AA80" i="2"/>
  <c r="S80" i="2"/>
  <c r="AA78" i="2"/>
  <c r="S78" i="2"/>
  <c r="L78" i="2"/>
  <c r="L76" i="2"/>
  <c r="AA76" i="2"/>
  <c r="S76" i="2"/>
  <c r="L74" i="2"/>
  <c r="AA74" i="2"/>
  <c r="S74" i="2"/>
  <c r="L72" i="2"/>
  <c r="AA72" i="2"/>
  <c r="S72" i="2"/>
  <c r="L70" i="2"/>
  <c r="S70" i="2"/>
  <c r="AA68" i="2"/>
  <c r="L68" i="2"/>
  <c r="S68" i="2"/>
  <c r="L66" i="2"/>
  <c r="AA66" i="2"/>
  <c r="S66" i="2"/>
  <c r="L64" i="2"/>
  <c r="AA64" i="2"/>
  <c r="S64" i="2"/>
  <c r="L62" i="2"/>
  <c r="AA62" i="2"/>
  <c r="S62" i="2"/>
  <c r="AA60" i="2"/>
  <c r="L60" i="2"/>
  <c r="S60" i="2"/>
  <c r="L58" i="2"/>
  <c r="AA58" i="2"/>
  <c r="S58" i="2"/>
  <c r="AA56" i="2"/>
  <c r="L56" i="2"/>
  <c r="S56" i="2"/>
  <c r="L54" i="2"/>
  <c r="AA54" i="2"/>
  <c r="S54" i="2"/>
  <c r="AA52" i="2"/>
  <c r="L52" i="2"/>
  <c r="S52" i="2"/>
  <c r="L50" i="2"/>
  <c r="AA50" i="2"/>
  <c r="S50" i="2"/>
  <c r="L48" i="2"/>
  <c r="AA48" i="2"/>
  <c r="S48" i="2"/>
  <c r="AA46" i="2"/>
  <c r="S46" i="2"/>
  <c r="L46" i="2"/>
  <c r="L44" i="2"/>
  <c r="AA44" i="2"/>
  <c r="S44" i="2"/>
  <c r="L42" i="2"/>
  <c r="S42" i="2"/>
  <c r="AA42" i="2"/>
  <c r="AA40" i="2"/>
  <c r="L40" i="2"/>
  <c r="S40" i="2"/>
  <c r="L38" i="2"/>
  <c r="AA38" i="2"/>
  <c r="AA36" i="2"/>
  <c r="L36" i="2"/>
  <c r="L34" i="2"/>
  <c r="AA34" i="2"/>
  <c r="S34" i="2"/>
  <c r="L32" i="2"/>
  <c r="AA32" i="2"/>
  <c r="L30" i="2"/>
  <c r="AA30" i="2"/>
  <c r="AA28" i="2"/>
  <c r="L28" i="2"/>
  <c r="L26" i="2"/>
  <c r="AA26" i="2"/>
  <c r="S26" i="2"/>
  <c r="L24" i="2"/>
  <c r="AA24" i="2"/>
  <c r="L22" i="2"/>
  <c r="AA22" i="2"/>
  <c r="L20" i="2"/>
  <c r="AA20" i="2"/>
  <c r="L18" i="2"/>
  <c r="AA18" i="2"/>
  <c r="S18" i="2"/>
  <c r="L16" i="2"/>
  <c r="AA16" i="2"/>
  <c r="S36" i="2"/>
  <c r="S22" i="2"/>
  <c r="AA178" i="2"/>
  <c r="D318" i="2"/>
  <c r="D376" i="2"/>
  <c r="D368" i="2"/>
  <c r="D360" i="2"/>
  <c r="D352" i="2"/>
  <c r="D344" i="2"/>
  <c r="D336" i="2"/>
  <c r="D328" i="2"/>
  <c r="D320" i="2"/>
  <c r="D312" i="2"/>
  <c r="D304" i="2"/>
  <c r="D300" i="2"/>
  <c r="D292" i="2"/>
  <c r="D284" i="2"/>
  <c r="D276" i="2"/>
  <c r="D268" i="2"/>
  <c r="D260" i="2"/>
  <c r="D256" i="2"/>
  <c r="D248" i="2"/>
  <c r="D240" i="2"/>
  <c r="D232" i="2"/>
  <c r="D224" i="2"/>
  <c r="D216" i="2"/>
  <c r="D212" i="2"/>
  <c r="D204" i="2"/>
  <c r="D196" i="2"/>
  <c r="D188" i="2"/>
  <c r="D180" i="2"/>
  <c r="D172" i="2"/>
  <c r="D164" i="2"/>
  <c r="D156" i="2"/>
  <c r="D152" i="2"/>
  <c r="D144" i="2"/>
  <c r="D136" i="2"/>
  <c r="D128" i="2"/>
  <c r="D120" i="2"/>
  <c r="D108" i="2"/>
  <c r="D100" i="2"/>
  <c r="D92" i="2"/>
  <c r="D84" i="2"/>
  <c r="D76" i="2"/>
  <c r="D68" i="2"/>
  <c r="D64" i="2"/>
  <c r="D56" i="2"/>
  <c r="D48" i="2"/>
  <c r="D40" i="2"/>
  <c r="D32" i="2"/>
  <c r="D24" i="2"/>
  <c r="D20" i="2"/>
  <c r="Z415" i="2"/>
  <c r="Z411" i="2"/>
  <c r="Z407" i="2"/>
  <c r="Z403" i="2"/>
  <c r="Z399" i="2"/>
  <c r="R399" i="2"/>
  <c r="Z395" i="2"/>
  <c r="R395" i="2"/>
  <c r="Z391" i="2"/>
  <c r="R391" i="2"/>
  <c r="Z383" i="2"/>
  <c r="R383" i="2"/>
  <c r="Z379" i="2"/>
  <c r="R379" i="2"/>
  <c r="Z347" i="2"/>
  <c r="R347" i="2"/>
  <c r="Z303" i="2"/>
  <c r="R303" i="2"/>
  <c r="Z291" i="2"/>
  <c r="Z287" i="2"/>
  <c r="Z283" i="2"/>
  <c r="Z271" i="2"/>
  <c r="Z267" i="2"/>
  <c r="Z263" i="2"/>
  <c r="Z247" i="2"/>
  <c r="Z243" i="2"/>
  <c r="R243" i="2"/>
  <c r="Z239" i="2"/>
  <c r="R239" i="2"/>
  <c r="Z235" i="2"/>
  <c r="R235" i="2"/>
  <c r="Z223" i="2"/>
  <c r="R223" i="2"/>
  <c r="Z219" i="2"/>
  <c r="R219" i="2"/>
  <c r="Z215" i="2"/>
  <c r="R215" i="2"/>
  <c r="Z211" i="2"/>
  <c r="R211" i="2"/>
  <c r="Z203" i="2"/>
  <c r="R203" i="2"/>
  <c r="Z199" i="2"/>
  <c r="R199" i="2"/>
  <c r="Z187" i="2"/>
  <c r="R187" i="2"/>
  <c r="Z183" i="2"/>
  <c r="R183" i="2"/>
  <c r="Z179" i="2"/>
  <c r="R179" i="2"/>
  <c r="Z167" i="2"/>
  <c r="R167" i="2"/>
  <c r="Z163" i="2"/>
  <c r="R163" i="2"/>
  <c r="Z159" i="2"/>
  <c r="R159" i="2"/>
  <c r="Z155" i="2"/>
  <c r="R155" i="2"/>
  <c r="Z143" i="2"/>
  <c r="R143" i="2"/>
  <c r="Z139" i="2"/>
  <c r="R139" i="2"/>
  <c r="Z135" i="2"/>
  <c r="R135" i="2"/>
  <c r="Z131" i="2"/>
  <c r="R131" i="2"/>
  <c r="Z115" i="2"/>
  <c r="R115" i="2"/>
  <c r="Z111" i="2"/>
  <c r="R111" i="2"/>
  <c r="Z99" i="2"/>
  <c r="R99" i="2"/>
  <c r="Z95" i="2"/>
  <c r="R95" i="2"/>
  <c r="Z91" i="2"/>
  <c r="R91" i="2"/>
  <c r="Z87" i="2"/>
  <c r="R87" i="2"/>
  <c r="Z71" i="2"/>
  <c r="R71" i="2"/>
  <c r="Z67" i="2"/>
  <c r="R67" i="2"/>
  <c r="Z63" i="2"/>
  <c r="R63" i="2"/>
  <c r="Z59" i="2"/>
  <c r="R59" i="2"/>
  <c r="Z55" i="2"/>
  <c r="R55" i="2"/>
  <c r="Z51" i="2"/>
  <c r="R51" i="2"/>
  <c r="Z47" i="2"/>
  <c r="R47" i="2"/>
  <c r="Z43" i="2"/>
  <c r="R43" i="2"/>
  <c r="Z39" i="2"/>
  <c r="R39" i="2"/>
  <c r="Z35" i="2"/>
  <c r="R35" i="2"/>
  <c r="Z31" i="2"/>
  <c r="R31" i="2"/>
  <c r="Z23" i="2"/>
  <c r="R23" i="2"/>
  <c r="R295" i="2"/>
  <c r="R279" i="2"/>
  <c r="R271" i="2"/>
  <c r="R263" i="2"/>
  <c r="R247" i="2"/>
  <c r="D431" i="2"/>
  <c r="D427" i="2"/>
  <c r="D419" i="2"/>
  <c r="D411" i="2"/>
  <c r="D403" i="2"/>
  <c r="D395" i="2"/>
  <c r="D387" i="2"/>
  <c r="D379" i="2"/>
  <c r="D371" i="2"/>
  <c r="D367" i="2"/>
  <c r="D359" i="2"/>
  <c r="D355" i="2"/>
  <c r="D351" i="2"/>
  <c r="D343" i="2"/>
  <c r="D335" i="2"/>
  <c r="D327" i="2"/>
  <c r="D319" i="2"/>
  <c r="D311" i="2"/>
  <c r="D303" i="2"/>
  <c r="D295" i="2"/>
  <c r="D287" i="2"/>
  <c r="D279" i="2"/>
  <c r="D271" i="2"/>
  <c r="D263" i="2"/>
  <c r="D255" i="2"/>
  <c r="D247" i="2"/>
  <c r="D239" i="2"/>
  <c r="D235" i="2"/>
  <c r="D231" i="2"/>
  <c r="D223" i="2"/>
  <c r="D219" i="2"/>
  <c r="D211" i="2"/>
  <c r="D203" i="2"/>
  <c r="D195" i="2"/>
  <c r="D187" i="2"/>
  <c r="D179" i="2"/>
  <c r="D175" i="2"/>
  <c r="D167" i="2"/>
  <c r="D159" i="2"/>
  <c r="D155" i="2"/>
  <c r="D147" i="2"/>
  <c r="D139" i="2"/>
  <c r="D131" i="2"/>
  <c r="D127" i="2"/>
  <c r="D119" i="2"/>
  <c r="D111" i="2"/>
  <c r="D103" i="2"/>
  <c r="D99" i="2"/>
  <c r="D91" i="2"/>
  <c r="D83" i="2"/>
  <c r="D79" i="2"/>
  <c r="D71" i="2"/>
  <c r="D63" i="2"/>
  <c r="D55" i="2"/>
  <c r="D51" i="2"/>
  <c r="D43" i="2"/>
  <c r="D39" i="2"/>
  <c r="D31" i="2"/>
  <c r="D27" i="2"/>
  <c r="D23" i="2"/>
  <c r="L414" i="2"/>
  <c r="AA414" i="2"/>
  <c r="S414" i="2"/>
  <c r="L410" i="2"/>
  <c r="AA410" i="2"/>
  <c r="S410" i="2"/>
  <c r="L406" i="2"/>
  <c r="AA406" i="2"/>
  <c r="S406" i="2"/>
  <c r="L404" i="2"/>
  <c r="AA404" i="2"/>
  <c r="S404" i="2"/>
  <c r="AA400" i="2"/>
  <c r="S400" i="2"/>
  <c r="L396" i="2"/>
  <c r="AA396" i="2"/>
  <c r="S396" i="2"/>
  <c r="L394" i="2"/>
  <c r="AA394" i="2"/>
  <c r="S394" i="2"/>
  <c r="L390" i="2"/>
  <c r="AA390" i="2"/>
  <c r="S390" i="2"/>
  <c r="L386" i="2"/>
  <c r="AA386" i="2"/>
  <c r="S386" i="2"/>
  <c r="AA382" i="2"/>
  <c r="L382" i="2"/>
  <c r="S382" i="2"/>
  <c r="L378" i="2"/>
  <c r="AA378" i="2"/>
  <c r="S378" i="2"/>
  <c r="L376" i="2"/>
  <c r="AA376" i="2"/>
  <c r="S376" i="2"/>
  <c r="L372" i="2"/>
  <c r="AA372" i="2"/>
  <c r="S372" i="2"/>
  <c r="AA368" i="2"/>
  <c r="L368" i="2"/>
  <c r="S368" i="2"/>
  <c r="L364" i="2"/>
  <c r="AA364" i="2"/>
  <c r="S364" i="2"/>
  <c r="L362" i="2"/>
  <c r="AA362" i="2"/>
  <c r="S362" i="2"/>
  <c r="L358" i="2"/>
  <c r="AA358" i="2"/>
  <c r="S358" i="2"/>
  <c r="L354" i="2"/>
  <c r="AA354" i="2"/>
  <c r="S354" i="2"/>
  <c r="L352" i="2"/>
  <c r="AA352" i="2"/>
  <c r="S352" i="2"/>
  <c r="L348" i="2"/>
  <c r="AA348" i="2"/>
  <c r="S348" i="2"/>
  <c r="L344" i="2"/>
  <c r="AA344" i="2"/>
  <c r="S344" i="2"/>
  <c r="L340" i="2"/>
  <c r="AA340" i="2"/>
  <c r="S340" i="2"/>
  <c r="AA336" i="2"/>
  <c r="L336" i="2"/>
  <c r="S336" i="2"/>
  <c r="L334" i="2"/>
  <c r="AA334" i="2"/>
  <c r="S334" i="2"/>
  <c r="L330" i="2"/>
  <c r="AA330" i="2"/>
  <c r="S330" i="2"/>
  <c r="L328" i="2"/>
  <c r="AA328" i="2"/>
  <c r="S328" i="2"/>
  <c r="L324" i="2"/>
  <c r="AA324" i="2"/>
  <c r="S324" i="2"/>
  <c r="L322" i="2"/>
  <c r="AA322" i="2"/>
  <c r="S322" i="2"/>
  <c r="L318" i="2"/>
  <c r="AA318" i="2"/>
  <c r="S318" i="2"/>
  <c r="L314" i="2"/>
  <c r="S314" i="2"/>
  <c r="L312" i="2"/>
  <c r="AA312" i="2"/>
  <c r="S312" i="2"/>
  <c r="L310" i="2"/>
  <c r="AA310" i="2"/>
  <c r="S310" i="2"/>
  <c r="AA306" i="2"/>
  <c r="S306" i="2"/>
  <c r="L304" i="2"/>
  <c r="AA304" i="2"/>
  <c r="S304" i="2"/>
  <c r="L300" i="2"/>
  <c r="AA300" i="2"/>
  <c r="S300" i="2"/>
  <c r="AA296" i="2"/>
  <c r="L296" i="2"/>
  <c r="S296" i="2"/>
  <c r="L292" i="2"/>
  <c r="AA292" i="2"/>
  <c r="S292" i="2"/>
  <c r="L290" i="2"/>
  <c r="AA290" i="2"/>
  <c r="S290" i="2"/>
  <c r="AA286" i="2"/>
  <c r="S286" i="2"/>
  <c r="L286" i="2"/>
  <c r="L284" i="2"/>
  <c r="AA284" i="2"/>
  <c r="S284" i="2"/>
  <c r="L280" i="2"/>
  <c r="AA280" i="2"/>
  <c r="S280" i="2"/>
  <c r="L276" i="2"/>
  <c r="AA276" i="2"/>
  <c r="S276" i="2"/>
  <c r="AA272" i="2"/>
  <c r="L272" i="2"/>
  <c r="S272" i="2"/>
  <c r="L268" i="2"/>
  <c r="AA268" i="2"/>
  <c r="S268" i="2"/>
  <c r="L266" i="2"/>
  <c r="S266" i="2"/>
  <c r="AA266" i="2"/>
  <c r="L262" i="2"/>
  <c r="AA262" i="2"/>
  <c r="S262" i="2"/>
  <c r="L258" i="2"/>
  <c r="AA258" i="2"/>
  <c r="S258" i="2"/>
  <c r="AA256" i="2"/>
  <c r="L256" i="2"/>
  <c r="S256" i="2"/>
  <c r="L252" i="2"/>
  <c r="AA252" i="2"/>
  <c r="S252" i="2"/>
  <c r="L248" i="2"/>
  <c r="AA248" i="2"/>
  <c r="S248" i="2"/>
  <c r="L244" i="2"/>
  <c r="AA244" i="2"/>
  <c r="S244" i="2"/>
  <c r="L242" i="2"/>
  <c r="AA242" i="2"/>
  <c r="S242" i="2"/>
  <c r="L238" i="2"/>
  <c r="AA238" i="2"/>
  <c r="S238" i="2"/>
  <c r="L234" i="2"/>
  <c r="S234" i="2"/>
  <c r="AA234" i="2"/>
  <c r="AA232" i="2"/>
  <c r="L232" i="2"/>
  <c r="S232" i="2"/>
  <c r="L228" i="2"/>
  <c r="AA228" i="2"/>
  <c r="S228" i="2"/>
  <c r="AA224" i="2"/>
  <c r="L224" i="2"/>
  <c r="S224" i="2"/>
  <c r="L222" i="2"/>
  <c r="AA222" i="2"/>
  <c r="S222" i="2"/>
  <c r="L218" i="2"/>
  <c r="S218" i="2"/>
  <c r="AA218" i="2"/>
  <c r="L214" i="2"/>
  <c r="AA214" i="2"/>
  <c r="S214" i="2"/>
  <c r="L212" i="2"/>
  <c r="AA212" i="2"/>
  <c r="S212" i="2"/>
  <c r="L208" i="2"/>
  <c r="AA208" i="2"/>
  <c r="S208" i="2"/>
  <c r="L204" i="2"/>
  <c r="AA204" i="2"/>
  <c r="S204" i="2"/>
  <c r="L200" i="2"/>
  <c r="AA200" i="2"/>
  <c r="S200" i="2"/>
  <c r="L198" i="2"/>
  <c r="S198" i="2"/>
  <c r="AA198" i="2"/>
  <c r="L194" i="2"/>
  <c r="AA194" i="2"/>
  <c r="S194" i="2"/>
  <c r="AA192" i="2"/>
  <c r="L192" i="2"/>
  <c r="S192" i="2"/>
  <c r="L188" i="2"/>
  <c r="AA188" i="2"/>
  <c r="S188" i="2"/>
  <c r="L184" i="2"/>
  <c r="AA184" i="2"/>
  <c r="S184" i="2"/>
  <c r="AA180" i="2"/>
  <c r="S180" i="2"/>
  <c r="L174" i="2"/>
  <c r="AA174" i="2"/>
  <c r="S174" i="2"/>
  <c r="L110" i="2"/>
  <c r="AA110" i="2"/>
  <c r="S110" i="2"/>
  <c r="D434" i="2"/>
  <c r="D430" i="2"/>
  <c r="D426" i="2"/>
  <c r="D422" i="2"/>
  <c r="D418" i="2"/>
  <c r="D414" i="2"/>
  <c r="D410" i="2"/>
  <c r="D406" i="2"/>
  <c r="D402" i="2"/>
  <c r="D398" i="2"/>
  <c r="D394" i="2"/>
  <c r="D390" i="2"/>
  <c r="D386" i="2"/>
  <c r="D382" i="2"/>
  <c r="D378" i="2"/>
  <c r="D374" i="2"/>
  <c r="D370" i="2"/>
  <c r="D366" i="2"/>
  <c r="D362" i="2"/>
  <c r="D358" i="2"/>
  <c r="D354" i="2"/>
  <c r="D350" i="2"/>
  <c r="D346" i="2"/>
  <c r="D342" i="2"/>
  <c r="D338" i="2"/>
  <c r="D334" i="2"/>
  <c r="D330" i="2"/>
  <c r="D326" i="2"/>
  <c r="D322" i="2"/>
  <c r="D314" i="2"/>
  <c r="D310" i="2"/>
  <c r="D306" i="2"/>
  <c r="D302" i="2"/>
  <c r="D298" i="2"/>
  <c r="D294" i="2"/>
  <c r="D290" i="2"/>
  <c r="D286" i="2"/>
  <c r="D282" i="2"/>
  <c r="D278" i="2"/>
  <c r="D274" i="2"/>
  <c r="D270" i="2"/>
  <c r="D266" i="2"/>
  <c r="D262" i="2"/>
  <c r="D258" i="2"/>
  <c r="D254" i="2"/>
  <c r="D250" i="2"/>
  <c r="D246" i="2"/>
  <c r="D242" i="2"/>
  <c r="D234" i="2"/>
  <c r="D230" i="2"/>
  <c r="D226" i="2"/>
  <c r="D222" i="2"/>
  <c r="D218" i="2"/>
  <c r="D214" i="2"/>
  <c r="D210" i="2"/>
  <c r="D206" i="2"/>
  <c r="D202" i="2"/>
  <c r="D198" i="2"/>
  <c r="D194" i="2"/>
  <c r="D190" i="2"/>
  <c r="D186" i="2"/>
  <c r="D182" i="2"/>
  <c r="D178" i="2"/>
  <c r="D174" i="2"/>
  <c r="D170" i="2"/>
  <c r="D166" i="2"/>
  <c r="D162" i="2"/>
  <c r="D158" i="2"/>
  <c r="D154" i="2"/>
  <c r="D150" i="2"/>
  <c r="D146" i="2"/>
  <c r="D142" i="2"/>
  <c r="D138" i="2"/>
  <c r="D134" i="2"/>
  <c r="D130" i="2"/>
  <c r="D126" i="2"/>
  <c r="D122" i="2"/>
  <c r="D118" i="2"/>
  <c r="D114" i="2"/>
  <c r="D110" i="2"/>
  <c r="D106" i="2"/>
  <c r="D102" i="2"/>
  <c r="D98" i="2"/>
  <c r="D94" i="2"/>
  <c r="D90" i="2"/>
  <c r="D86" i="2"/>
  <c r="D82" i="2"/>
  <c r="D78" i="2"/>
  <c r="D74" i="2"/>
  <c r="D70" i="2"/>
  <c r="D66" i="2"/>
  <c r="D62" i="2"/>
  <c r="D58" i="2"/>
  <c r="D54" i="2"/>
  <c r="D50" i="2"/>
  <c r="D46" i="2"/>
  <c r="D42" i="2"/>
  <c r="D38" i="2"/>
  <c r="D34" i="2"/>
  <c r="D30" i="2"/>
  <c r="D26" i="2"/>
  <c r="D22" i="2"/>
  <c r="D18" i="2"/>
  <c r="AA15" i="2"/>
  <c r="L15" i="2"/>
  <c r="I414" i="2"/>
  <c r="I410" i="2"/>
  <c r="I406" i="2"/>
  <c r="I402" i="2"/>
  <c r="I398" i="2"/>
  <c r="I394" i="2"/>
  <c r="I390" i="2"/>
  <c r="I386" i="2"/>
  <c r="I382" i="2"/>
  <c r="I380" i="2"/>
  <c r="I378" i="2"/>
  <c r="I376" i="2"/>
  <c r="I374" i="2"/>
  <c r="I372" i="2"/>
  <c r="I370" i="2"/>
  <c r="I368" i="2"/>
  <c r="I366" i="2"/>
  <c r="I364" i="2"/>
  <c r="I362" i="2"/>
  <c r="I360" i="2"/>
  <c r="I358" i="2"/>
  <c r="I356" i="2"/>
  <c r="I354" i="2"/>
  <c r="I352" i="2"/>
  <c r="I350" i="2"/>
  <c r="I348" i="2"/>
  <c r="I346" i="2"/>
  <c r="I344" i="2"/>
  <c r="I342" i="2"/>
  <c r="I340" i="2"/>
  <c r="I338" i="2"/>
  <c r="I336" i="2"/>
  <c r="I334" i="2"/>
  <c r="I332" i="2"/>
  <c r="I330" i="2"/>
  <c r="I328" i="2"/>
  <c r="I326" i="2"/>
  <c r="I324" i="2"/>
  <c r="I322" i="2"/>
  <c r="I320" i="2"/>
  <c r="I316" i="2"/>
  <c r="I314" i="2"/>
  <c r="I312" i="2"/>
  <c r="I310" i="2"/>
  <c r="I308" i="2"/>
  <c r="I306" i="2"/>
  <c r="I304" i="2"/>
  <c r="I302" i="2"/>
  <c r="I300" i="2"/>
  <c r="I298" i="2"/>
  <c r="I296" i="2"/>
  <c r="I294" i="2"/>
  <c r="I292" i="2"/>
  <c r="I290" i="2"/>
  <c r="I288" i="2"/>
  <c r="I286" i="2"/>
  <c r="I284" i="2"/>
  <c r="I282" i="2"/>
  <c r="I280" i="2"/>
  <c r="I278" i="2"/>
  <c r="I276" i="2"/>
  <c r="I274" i="2"/>
  <c r="I272" i="2"/>
  <c r="I270" i="2"/>
  <c r="I268" i="2"/>
  <c r="I266" i="2"/>
  <c r="I264" i="2"/>
  <c r="I262" i="2"/>
  <c r="I260" i="2"/>
  <c r="I258" i="2"/>
  <c r="I256" i="2"/>
  <c r="I254" i="2"/>
  <c r="I252" i="2"/>
  <c r="I250" i="2"/>
  <c r="I248" i="2"/>
  <c r="I246" i="2"/>
  <c r="I244" i="2"/>
  <c r="I242" i="2"/>
  <c r="I240" i="2"/>
  <c r="I238" i="2"/>
  <c r="I236" i="2"/>
  <c r="I234" i="2"/>
  <c r="I232" i="2"/>
  <c r="I230" i="2"/>
  <c r="I228" i="2"/>
  <c r="I226" i="2"/>
  <c r="I224" i="2"/>
  <c r="I222" i="2"/>
  <c r="I220" i="2"/>
  <c r="I218" i="2"/>
  <c r="I216" i="2"/>
  <c r="I214" i="2"/>
  <c r="I212" i="2"/>
  <c r="I210" i="2"/>
  <c r="I208" i="2"/>
  <c r="I206" i="2"/>
  <c r="I204" i="2"/>
  <c r="I202" i="2"/>
  <c r="I200" i="2"/>
  <c r="I198" i="2"/>
  <c r="I196" i="2"/>
  <c r="I194" i="2"/>
  <c r="I192" i="2"/>
  <c r="I190" i="2"/>
  <c r="I188" i="2"/>
  <c r="I186" i="2"/>
  <c r="I184" i="2"/>
  <c r="I182" i="2"/>
  <c r="I180" i="2"/>
  <c r="I178" i="2"/>
  <c r="I176" i="2"/>
  <c r="I174" i="2"/>
  <c r="I172" i="2"/>
  <c r="I170" i="2"/>
  <c r="I168" i="2"/>
  <c r="I166" i="2"/>
  <c r="I164" i="2"/>
  <c r="I162" i="2"/>
  <c r="I160" i="2"/>
  <c r="I158" i="2"/>
  <c r="I156" i="2"/>
  <c r="I154" i="2"/>
  <c r="I152" i="2"/>
  <c r="I150" i="2"/>
  <c r="I148" i="2"/>
  <c r="I146" i="2"/>
  <c r="I144" i="2"/>
  <c r="I142" i="2"/>
  <c r="I140" i="2"/>
  <c r="I138" i="2"/>
  <c r="I136" i="2"/>
  <c r="I134" i="2"/>
  <c r="I132" i="2"/>
  <c r="I130" i="2"/>
  <c r="I128" i="2"/>
  <c r="I126" i="2"/>
  <c r="I124" i="2"/>
  <c r="I122" i="2"/>
  <c r="I120" i="2"/>
  <c r="I118" i="2"/>
  <c r="I116" i="2"/>
  <c r="I114" i="2"/>
  <c r="I110" i="2"/>
  <c r="I108" i="2"/>
  <c r="I106" i="2"/>
  <c r="I104" i="2"/>
  <c r="I102" i="2"/>
  <c r="I100" i="2"/>
  <c r="I98" i="2"/>
  <c r="I96" i="2"/>
  <c r="I94" i="2"/>
  <c r="I92" i="2"/>
  <c r="I90" i="2"/>
  <c r="I88" i="2"/>
  <c r="I86" i="2"/>
  <c r="I84" i="2"/>
  <c r="I82" i="2"/>
  <c r="I80" i="2"/>
  <c r="I78" i="2"/>
  <c r="I76" i="2"/>
  <c r="I74" i="2"/>
  <c r="I72" i="2"/>
  <c r="I70" i="2"/>
  <c r="I68" i="2"/>
  <c r="I66" i="2"/>
  <c r="I64" i="2"/>
  <c r="I62" i="2"/>
  <c r="I60" i="2"/>
  <c r="I58" i="2"/>
  <c r="I56" i="2"/>
  <c r="I54" i="2"/>
  <c r="I52" i="2"/>
  <c r="I50" i="2"/>
  <c r="I48" i="2"/>
  <c r="I46" i="2"/>
  <c r="I44" i="2"/>
  <c r="I42" i="2"/>
  <c r="I40" i="2"/>
  <c r="I38" i="2"/>
  <c r="I36" i="2"/>
  <c r="I34" i="2"/>
  <c r="I32" i="2"/>
  <c r="I30" i="2"/>
  <c r="I28" i="2"/>
  <c r="I26" i="2"/>
  <c r="I24" i="2"/>
  <c r="I22" i="2"/>
  <c r="I20" i="2"/>
  <c r="I18" i="2"/>
  <c r="K318" i="2" s="1"/>
  <c r="I16" i="2"/>
  <c r="R415" i="2"/>
  <c r="R411" i="2"/>
  <c r="R407" i="2"/>
  <c r="R403" i="2"/>
  <c r="R291" i="2"/>
  <c r="R283" i="2"/>
  <c r="R275" i="2"/>
  <c r="R267" i="2"/>
  <c r="R259" i="2"/>
  <c r="R251" i="2"/>
  <c r="S30" i="2"/>
  <c r="S16" i="2"/>
  <c r="S13" i="2" s="1"/>
  <c r="AA314" i="2"/>
  <c r="AA122" i="2"/>
  <c r="L180" i="2"/>
  <c r="K22" i="2" l="1"/>
  <c r="R22" i="2"/>
  <c r="Z22" i="2"/>
  <c r="K54" i="2"/>
  <c r="Z54" i="2"/>
  <c r="R54" i="2"/>
  <c r="K78" i="2"/>
  <c r="Z78" i="2"/>
  <c r="R78" i="2"/>
  <c r="K102" i="2"/>
  <c r="Z102" i="2"/>
  <c r="R102" i="2"/>
  <c r="K120" i="2"/>
  <c r="Z120" i="2"/>
  <c r="R120" i="2"/>
  <c r="K144" i="2"/>
  <c r="Z144" i="2"/>
  <c r="R144" i="2"/>
  <c r="K168" i="2"/>
  <c r="Z168" i="2"/>
  <c r="R168" i="2"/>
  <c r="K192" i="2"/>
  <c r="Z192" i="2"/>
  <c r="R192" i="2"/>
  <c r="K208" i="2"/>
  <c r="Z208" i="2"/>
  <c r="R208" i="2"/>
  <c r="K224" i="2"/>
  <c r="Z224" i="2"/>
  <c r="R224" i="2"/>
  <c r="K240" i="2"/>
  <c r="Z240" i="2"/>
  <c r="R240" i="2"/>
  <c r="K264" i="2"/>
  <c r="R264" i="2"/>
  <c r="Z264" i="2"/>
  <c r="K288" i="2"/>
  <c r="R288" i="2"/>
  <c r="Z288" i="2"/>
  <c r="K312" i="2"/>
  <c r="R312" i="2"/>
  <c r="Z312" i="2"/>
  <c r="K330" i="2"/>
  <c r="R330" i="2"/>
  <c r="Z330" i="2"/>
  <c r="K346" i="2"/>
  <c r="R346" i="2"/>
  <c r="Z346" i="2"/>
  <c r="K362" i="2"/>
  <c r="R362" i="2"/>
  <c r="Z362" i="2"/>
  <c r="K378" i="2"/>
  <c r="R378" i="2"/>
  <c r="Z378" i="2"/>
  <c r="K406" i="2"/>
  <c r="R406" i="2"/>
  <c r="Z406" i="2"/>
  <c r="T78" i="2"/>
  <c r="AB78" i="2"/>
  <c r="T110" i="2"/>
  <c r="AB110" i="2"/>
  <c r="T158" i="2"/>
  <c r="AB158" i="2"/>
  <c r="T206" i="2"/>
  <c r="AB206" i="2"/>
  <c r="T258" i="2"/>
  <c r="AB258" i="2"/>
  <c r="T290" i="2"/>
  <c r="AB290" i="2"/>
  <c r="T342" i="2"/>
  <c r="AB342" i="2"/>
  <c r="T422" i="2"/>
  <c r="AB422" i="2"/>
  <c r="T71" i="2"/>
  <c r="AB71" i="2"/>
  <c r="T155" i="2"/>
  <c r="AB155" i="2"/>
  <c r="T179" i="2"/>
  <c r="AB179" i="2"/>
  <c r="T263" i="2"/>
  <c r="AB263" i="2"/>
  <c r="T295" i="2"/>
  <c r="AB295" i="2"/>
  <c r="T411" i="2"/>
  <c r="AB411" i="2"/>
  <c r="K159" i="2"/>
  <c r="K183" i="2"/>
  <c r="K211" i="2"/>
  <c r="K267" i="2"/>
  <c r="K291" i="2"/>
  <c r="T92" i="2"/>
  <c r="AB92" i="2"/>
  <c r="T188" i="2"/>
  <c r="AB188" i="2"/>
  <c r="AB216" i="2"/>
  <c r="T216" i="2"/>
  <c r="T336" i="2"/>
  <c r="AB336" i="2"/>
  <c r="T35" i="2"/>
  <c r="AB35" i="2"/>
  <c r="T115" i="2"/>
  <c r="AB115" i="2"/>
  <c r="T151" i="2"/>
  <c r="AB151" i="2"/>
  <c r="T227" i="2"/>
  <c r="AB227" i="2"/>
  <c r="T267" i="2"/>
  <c r="AB267" i="2"/>
  <c r="T299" i="2"/>
  <c r="AB299" i="2"/>
  <c r="T331" i="2"/>
  <c r="AB331" i="2"/>
  <c r="T375" i="2"/>
  <c r="AB375" i="2"/>
  <c r="K75" i="2"/>
  <c r="K147" i="2"/>
  <c r="K191" i="2"/>
  <c r="K255" i="2"/>
  <c r="K295" i="2"/>
  <c r="K351" i="2"/>
  <c r="K367" i="2"/>
  <c r="T36" i="2"/>
  <c r="AB36" i="2"/>
  <c r="T72" i="2"/>
  <c r="AB72" i="2"/>
  <c r="T104" i="2"/>
  <c r="AB104" i="2"/>
  <c r="T176" i="2"/>
  <c r="AB176" i="2"/>
  <c r="T208" i="2"/>
  <c r="AB208" i="2"/>
  <c r="T244" i="2"/>
  <c r="AB244" i="2"/>
  <c r="T280" i="2"/>
  <c r="AB280" i="2"/>
  <c r="T316" i="2"/>
  <c r="AB316" i="2"/>
  <c r="T348" i="2"/>
  <c r="AB348" i="2"/>
  <c r="T112" i="2"/>
  <c r="AB112" i="2"/>
  <c r="K388" i="2"/>
  <c r="R388" i="2"/>
  <c r="Z388" i="2"/>
  <c r="K396" i="2"/>
  <c r="R396" i="2"/>
  <c r="Z396" i="2"/>
  <c r="K412" i="2"/>
  <c r="R412" i="2"/>
  <c r="Z412" i="2"/>
  <c r="T399" i="2"/>
  <c r="AB399" i="2"/>
  <c r="K112" i="2"/>
  <c r="K408" i="2"/>
  <c r="R408" i="2"/>
  <c r="Z408" i="2"/>
  <c r="T432" i="2"/>
  <c r="AB432" i="2"/>
  <c r="K17" i="2"/>
  <c r="Z17" i="2"/>
  <c r="R17" i="2"/>
  <c r="K25" i="2"/>
  <c r="Z25" i="2"/>
  <c r="R25" i="2"/>
  <c r="K33" i="2"/>
  <c r="Z33" i="2"/>
  <c r="R33" i="2"/>
  <c r="K41" i="2"/>
  <c r="Z41" i="2"/>
  <c r="R41" i="2"/>
  <c r="K49" i="2"/>
  <c r="Z49" i="2"/>
  <c r="R49" i="2"/>
  <c r="K57" i="2"/>
  <c r="Z57" i="2"/>
  <c r="R57" i="2"/>
  <c r="K65" i="2"/>
  <c r="Z65" i="2"/>
  <c r="R65" i="2"/>
  <c r="K73" i="2"/>
  <c r="Z73" i="2"/>
  <c r="R73" i="2"/>
  <c r="K81" i="2"/>
  <c r="Z81" i="2"/>
  <c r="R81" i="2"/>
  <c r="K89" i="2"/>
  <c r="Z89" i="2"/>
  <c r="R89" i="2"/>
  <c r="K97" i="2"/>
  <c r="Z97" i="2"/>
  <c r="R97" i="2"/>
  <c r="K105" i="2"/>
  <c r="Z105" i="2"/>
  <c r="R105" i="2"/>
  <c r="Z113" i="2"/>
  <c r="K113" i="2"/>
  <c r="R113" i="2"/>
  <c r="K121" i="2"/>
  <c r="Z121" i="2"/>
  <c r="R121" i="2"/>
  <c r="K129" i="2"/>
  <c r="Z129" i="2"/>
  <c r="R129" i="2"/>
  <c r="K137" i="2"/>
  <c r="Z137" i="2"/>
  <c r="R137" i="2"/>
  <c r="Z145" i="2"/>
  <c r="R145" i="2"/>
  <c r="K145" i="2"/>
  <c r="K153" i="2"/>
  <c r="Z153" i="2"/>
  <c r="R153" i="2"/>
  <c r="K161" i="2"/>
  <c r="Z161" i="2"/>
  <c r="R161" i="2"/>
  <c r="K169" i="2"/>
  <c r="Z169" i="2"/>
  <c r="R169" i="2"/>
  <c r="K177" i="2"/>
  <c r="Z177" i="2"/>
  <c r="R177" i="2"/>
  <c r="K185" i="2"/>
  <c r="Z185" i="2"/>
  <c r="R185" i="2"/>
  <c r="K193" i="2"/>
  <c r="Z193" i="2"/>
  <c r="R193" i="2"/>
  <c r="K201" i="2"/>
  <c r="Z201" i="2"/>
  <c r="R201" i="2"/>
  <c r="K209" i="2"/>
  <c r="Z209" i="2"/>
  <c r="R209" i="2"/>
  <c r="K217" i="2"/>
  <c r="Z217" i="2"/>
  <c r="R217" i="2"/>
  <c r="K225" i="2"/>
  <c r="Z225" i="2"/>
  <c r="R225" i="2"/>
  <c r="K233" i="2"/>
  <c r="Z233" i="2"/>
  <c r="R233" i="2"/>
  <c r="K241" i="2"/>
  <c r="Z241" i="2"/>
  <c r="R241" i="2"/>
  <c r="K249" i="2"/>
  <c r="Z249" i="2"/>
  <c r="R249" i="2"/>
  <c r="K257" i="2"/>
  <c r="Z257" i="2"/>
  <c r="R257" i="2"/>
  <c r="K265" i="2"/>
  <c r="Z265" i="2"/>
  <c r="R265" i="2"/>
  <c r="K273" i="2"/>
  <c r="Z273" i="2"/>
  <c r="R273" i="2"/>
  <c r="K281" i="2"/>
  <c r="Z281" i="2"/>
  <c r="R281" i="2"/>
  <c r="K289" i="2"/>
  <c r="Z289" i="2"/>
  <c r="R289" i="2"/>
  <c r="K297" i="2"/>
  <c r="Z297" i="2"/>
  <c r="R297" i="2"/>
  <c r="K305" i="2"/>
  <c r="Z305" i="2"/>
  <c r="R305" i="2"/>
  <c r="K313" i="2"/>
  <c r="Z313" i="2"/>
  <c r="R313" i="2"/>
  <c r="K321" i="2"/>
  <c r="Z321" i="2"/>
  <c r="R321" i="2"/>
  <c r="K329" i="2"/>
  <c r="Z329" i="2"/>
  <c r="R329" i="2"/>
  <c r="K337" i="2"/>
  <c r="Z337" i="2"/>
  <c r="R337" i="2"/>
  <c r="K345" i="2"/>
  <c r="Z345" i="2"/>
  <c r="R345" i="2"/>
  <c r="K353" i="2"/>
  <c r="Z353" i="2"/>
  <c r="R353" i="2"/>
  <c r="K361" i="2"/>
  <c r="Z361" i="2"/>
  <c r="R361" i="2"/>
  <c r="K369" i="2"/>
  <c r="Z369" i="2"/>
  <c r="R369" i="2"/>
  <c r="K377" i="2"/>
  <c r="Z377" i="2"/>
  <c r="R377" i="2"/>
  <c r="K385" i="2"/>
  <c r="Z385" i="2"/>
  <c r="R385" i="2"/>
  <c r="K393" i="2"/>
  <c r="Z393" i="2"/>
  <c r="R393" i="2"/>
  <c r="K401" i="2"/>
  <c r="Z401" i="2"/>
  <c r="R401" i="2"/>
  <c r="K409" i="2"/>
  <c r="Z409" i="2"/>
  <c r="R409" i="2"/>
  <c r="T417" i="2"/>
  <c r="AB417" i="2"/>
  <c r="T433" i="2"/>
  <c r="AB433" i="2"/>
  <c r="K16" i="2"/>
  <c r="R16" i="2"/>
  <c r="Z16" i="2"/>
  <c r="K24" i="2"/>
  <c r="R24" i="2"/>
  <c r="Z24" i="2"/>
  <c r="K32" i="2"/>
  <c r="R32" i="2"/>
  <c r="Z32" i="2"/>
  <c r="K40" i="2"/>
  <c r="Z40" i="2"/>
  <c r="R40" i="2"/>
  <c r="K48" i="2"/>
  <c r="Z48" i="2"/>
  <c r="R48" i="2"/>
  <c r="K56" i="2"/>
  <c r="Z56" i="2"/>
  <c r="R56" i="2"/>
  <c r="K64" i="2"/>
  <c r="Z64" i="2"/>
  <c r="R64" i="2"/>
  <c r="K72" i="2"/>
  <c r="Z72" i="2"/>
  <c r="R72" i="2"/>
  <c r="K80" i="2"/>
  <c r="Z80" i="2"/>
  <c r="R80" i="2"/>
  <c r="K88" i="2"/>
  <c r="Z88" i="2"/>
  <c r="R88" i="2"/>
  <c r="K96" i="2"/>
  <c r="Z96" i="2"/>
  <c r="R96" i="2"/>
  <c r="K104" i="2"/>
  <c r="Z104" i="2"/>
  <c r="R104" i="2"/>
  <c r="K114" i="2"/>
  <c r="R114" i="2"/>
  <c r="Z114" i="2"/>
  <c r="K122" i="2"/>
  <c r="R122" i="2"/>
  <c r="Z122" i="2"/>
  <c r="K130" i="2"/>
  <c r="R130" i="2"/>
  <c r="Z130" i="2"/>
  <c r="K138" i="2"/>
  <c r="R138" i="2"/>
  <c r="Z138" i="2"/>
  <c r="K146" i="2"/>
  <c r="R146" i="2"/>
  <c r="Z146" i="2"/>
  <c r="K154" i="2"/>
  <c r="R154" i="2"/>
  <c r="Z154" i="2"/>
  <c r="K162" i="2"/>
  <c r="R162" i="2"/>
  <c r="Z162" i="2"/>
  <c r="K170" i="2"/>
  <c r="R170" i="2"/>
  <c r="Z170" i="2"/>
  <c r="K178" i="2"/>
  <c r="R178" i="2"/>
  <c r="Z178" i="2"/>
  <c r="K186" i="2"/>
  <c r="R186" i="2"/>
  <c r="Z186" i="2"/>
  <c r="K194" i="2"/>
  <c r="R194" i="2"/>
  <c r="Z194" i="2"/>
  <c r="K202" i="2"/>
  <c r="R202" i="2"/>
  <c r="Z202" i="2"/>
  <c r="K210" i="2"/>
  <c r="R210" i="2"/>
  <c r="Z210" i="2"/>
  <c r="K218" i="2"/>
  <c r="R218" i="2"/>
  <c r="Z218" i="2"/>
  <c r="K226" i="2"/>
  <c r="R226" i="2"/>
  <c r="Z226" i="2"/>
  <c r="K234" i="2"/>
  <c r="R234" i="2"/>
  <c r="Z234" i="2"/>
  <c r="K242" i="2"/>
  <c r="R242" i="2"/>
  <c r="Z242" i="2"/>
  <c r="K250" i="2"/>
  <c r="Z250" i="2"/>
  <c r="R250" i="2"/>
  <c r="K258" i="2"/>
  <c r="Z258" i="2"/>
  <c r="R258" i="2"/>
  <c r="K266" i="2"/>
  <c r="Z266" i="2"/>
  <c r="R266" i="2"/>
  <c r="K274" i="2"/>
  <c r="Z274" i="2"/>
  <c r="R274" i="2"/>
  <c r="K282" i="2"/>
  <c r="Z282" i="2"/>
  <c r="R282" i="2"/>
  <c r="K290" i="2"/>
  <c r="Z290" i="2"/>
  <c r="R290" i="2"/>
  <c r="K298" i="2"/>
  <c r="R298" i="2"/>
  <c r="Z298" i="2"/>
  <c r="K306" i="2"/>
  <c r="R306" i="2"/>
  <c r="Z306" i="2"/>
  <c r="K314" i="2"/>
  <c r="R314" i="2"/>
  <c r="Z314" i="2"/>
  <c r="K324" i="2"/>
  <c r="R324" i="2"/>
  <c r="Z324" i="2"/>
  <c r="K332" i="2"/>
  <c r="R332" i="2"/>
  <c r="Z332" i="2"/>
  <c r="K340" i="2"/>
  <c r="R340" i="2"/>
  <c r="Z340" i="2"/>
  <c r="K348" i="2"/>
  <c r="R348" i="2"/>
  <c r="Z348" i="2"/>
  <c r="K356" i="2"/>
  <c r="R356" i="2"/>
  <c r="Z356" i="2"/>
  <c r="K364" i="2"/>
  <c r="R364" i="2"/>
  <c r="Z364" i="2"/>
  <c r="K372" i="2"/>
  <c r="R372" i="2"/>
  <c r="Z372" i="2"/>
  <c r="K380" i="2"/>
  <c r="R380" i="2"/>
  <c r="Z380" i="2"/>
  <c r="K394" i="2"/>
  <c r="R394" i="2"/>
  <c r="Z394" i="2"/>
  <c r="K410" i="2"/>
  <c r="R410" i="2"/>
  <c r="Z410" i="2"/>
  <c r="T18" i="2"/>
  <c r="AB18" i="2"/>
  <c r="T34" i="2"/>
  <c r="AB34" i="2"/>
  <c r="T50" i="2"/>
  <c r="AB50" i="2"/>
  <c r="T66" i="2"/>
  <c r="AB66" i="2"/>
  <c r="T82" i="2"/>
  <c r="AB82" i="2"/>
  <c r="T98" i="2"/>
  <c r="AB98" i="2"/>
  <c r="T114" i="2"/>
  <c r="AB114" i="2"/>
  <c r="T130" i="2"/>
  <c r="AB130" i="2"/>
  <c r="T146" i="2"/>
  <c r="AB146" i="2"/>
  <c r="T162" i="2"/>
  <c r="AB162" i="2"/>
  <c r="T178" i="2"/>
  <c r="AB178" i="2"/>
  <c r="T194" i="2"/>
  <c r="AB194" i="2"/>
  <c r="T210" i="2"/>
  <c r="AB210" i="2"/>
  <c r="T226" i="2"/>
  <c r="AB226" i="2"/>
  <c r="T246" i="2"/>
  <c r="AB246" i="2"/>
  <c r="T262" i="2"/>
  <c r="AB262" i="2"/>
  <c r="T278" i="2"/>
  <c r="AB278" i="2"/>
  <c r="T294" i="2"/>
  <c r="AB294" i="2"/>
  <c r="T310" i="2"/>
  <c r="AB310" i="2"/>
  <c r="T330" i="2"/>
  <c r="AB330" i="2"/>
  <c r="T346" i="2"/>
  <c r="AB346" i="2"/>
  <c r="AB362" i="2"/>
  <c r="T362" i="2"/>
  <c r="AB378" i="2"/>
  <c r="T378" i="2"/>
  <c r="T394" i="2"/>
  <c r="AB394" i="2"/>
  <c r="AB410" i="2"/>
  <c r="T410" i="2"/>
  <c r="AB426" i="2"/>
  <c r="T426" i="2"/>
  <c r="T27" i="2"/>
  <c r="AB27" i="2"/>
  <c r="T51" i="2"/>
  <c r="AB51" i="2"/>
  <c r="T79" i="2"/>
  <c r="AB79" i="2"/>
  <c r="T103" i="2"/>
  <c r="AB103" i="2"/>
  <c r="T131" i="2"/>
  <c r="AB131" i="2"/>
  <c r="T159" i="2"/>
  <c r="AB159" i="2"/>
  <c r="T187" i="2"/>
  <c r="AB187" i="2"/>
  <c r="T219" i="2"/>
  <c r="AB219" i="2"/>
  <c r="T239" i="2"/>
  <c r="AB239" i="2"/>
  <c r="T271" i="2"/>
  <c r="AB271" i="2"/>
  <c r="T303" i="2"/>
  <c r="AB303" i="2"/>
  <c r="T335" i="2"/>
  <c r="AB335" i="2"/>
  <c r="T359" i="2"/>
  <c r="AB359" i="2"/>
  <c r="AB387" i="2"/>
  <c r="T387" i="2"/>
  <c r="T419" i="2"/>
  <c r="AB419" i="2"/>
  <c r="K35" i="2"/>
  <c r="K51" i="2"/>
  <c r="K67" i="2"/>
  <c r="K95" i="2"/>
  <c r="K131" i="2"/>
  <c r="K155" i="2"/>
  <c r="K203" i="2"/>
  <c r="K223" i="2"/>
  <c r="K379" i="2"/>
  <c r="K399" i="2"/>
  <c r="K407" i="2"/>
  <c r="K415" i="2"/>
  <c r="T40" i="2"/>
  <c r="AB40" i="2"/>
  <c r="T68" i="2"/>
  <c r="AB68" i="2"/>
  <c r="T100" i="2"/>
  <c r="AB100" i="2"/>
  <c r="T136" i="2"/>
  <c r="AB136" i="2"/>
  <c r="T164" i="2"/>
  <c r="AB164" i="2"/>
  <c r="T196" i="2"/>
  <c r="AB196" i="2"/>
  <c r="T224" i="2"/>
  <c r="AB224" i="2"/>
  <c r="T256" i="2"/>
  <c r="AB256" i="2"/>
  <c r="T284" i="2"/>
  <c r="AB284" i="2"/>
  <c r="T312" i="2"/>
  <c r="AB312" i="2"/>
  <c r="AB344" i="2"/>
  <c r="T344" i="2"/>
  <c r="T376" i="2"/>
  <c r="AB376" i="2"/>
  <c r="T47" i="2"/>
  <c r="AB47" i="2"/>
  <c r="T87" i="2"/>
  <c r="AB87" i="2"/>
  <c r="T123" i="2"/>
  <c r="AB123" i="2"/>
  <c r="T163" i="2"/>
  <c r="AB163" i="2"/>
  <c r="T199" i="2"/>
  <c r="AB199" i="2"/>
  <c r="T243" i="2"/>
  <c r="AB243" i="2"/>
  <c r="T275" i="2"/>
  <c r="AB275" i="2"/>
  <c r="T307" i="2"/>
  <c r="AB307" i="2"/>
  <c r="T339" i="2"/>
  <c r="AB339" i="2"/>
  <c r="T383" i="2"/>
  <c r="AB383" i="2"/>
  <c r="T423" i="2"/>
  <c r="AB423" i="2"/>
  <c r="K27" i="2"/>
  <c r="K103" i="2"/>
  <c r="K127" i="2"/>
  <c r="K175" i="2"/>
  <c r="K227" i="2"/>
  <c r="K311" i="2"/>
  <c r="K327" i="2"/>
  <c r="K343" i="2"/>
  <c r="K363" i="2"/>
  <c r="K387" i="2"/>
  <c r="T44" i="2"/>
  <c r="AB44" i="2"/>
  <c r="T80" i="2"/>
  <c r="AB80" i="2"/>
  <c r="T116" i="2"/>
  <c r="AB116" i="2"/>
  <c r="T148" i="2"/>
  <c r="AB148" i="2"/>
  <c r="T184" i="2"/>
  <c r="AB184" i="2"/>
  <c r="T220" i="2"/>
  <c r="AB220" i="2"/>
  <c r="T252" i="2"/>
  <c r="AB252" i="2"/>
  <c r="T288" i="2"/>
  <c r="AB288" i="2"/>
  <c r="T324" i="2"/>
  <c r="AB324" i="2"/>
  <c r="T356" i="2"/>
  <c r="AB356" i="2"/>
  <c r="T388" i="2"/>
  <c r="AB388" i="2"/>
  <c r="T396" i="2"/>
  <c r="AB396" i="2"/>
  <c r="T412" i="2"/>
  <c r="AB412" i="2"/>
  <c r="K15" i="2"/>
  <c r="R15" i="2"/>
  <c r="Z15" i="2"/>
  <c r="T380" i="2"/>
  <c r="AB380" i="2"/>
  <c r="T408" i="2"/>
  <c r="AB408" i="2"/>
  <c r="T17" i="2"/>
  <c r="AB17" i="2"/>
  <c r="T25" i="2"/>
  <c r="AB25" i="2"/>
  <c r="T33" i="2"/>
  <c r="AB33" i="2"/>
  <c r="AB41" i="2"/>
  <c r="T41" i="2"/>
  <c r="T49" i="2"/>
  <c r="AB49" i="2"/>
  <c r="T57" i="2"/>
  <c r="AB57" i="2"/>
  <c r="T65" i="2"/>
  <c r="AB65" i="2"/>
  <c r="T73" i="2"/>
  <c r="AB73" i="2"/>
  <c r="T81" i="2"/>
  <c r="AB81" i="2"/>
  <c r="T89" i="2"/>
  <c r="AB89" i="2"/>
  <c r="T97" i="2"/>
  <c r="AB97" i="2"/>
  <c r="T105" i="2"/>
  <c r="AB105" i="2"/>
  <c r="T113" i="2"/>
  <c r="AB113" i="2"/>
  <c r="T121" i="2"/>
  <c r="AB121" i="2"/>
  <c r="T129" i="2"/>
  <c r="AB129" i="2"/>
  <c r="T137" i="2"/>
  <c r="AB137" i="2"/>
  <c r="T145" i="2"/>
  <c r="AB145" i="2"/>
  <c r="T153" i="2"/>
  <c r="AB153" i="2"/>
  <c r="T161" i="2"/>
  <c r="AB161" i="2"/>
  <c r="AB169" i="2"/>
  <c r="T169" i="2"/>
  <c r="T177" i="2"/>
  <c r="AB177" i="2"/>
  <c r="T185" i="2"/>
  <c r="AB185" i="2"/>
  <c r="T193" i="2"/>
  <c r="AB193" i="2"/>
  <c r="T201" i="2"/>
  <c r="AB201" i="2"/>
  <c r="T209" i="2"/>
  <c r="AB209" i="2"/>
  <c r="T217" i="2"/>
  <c r="AB217" i="2"/>
  <c r="T225" i="2"/>
  <c r="AB225" i="2"/>
  <c r="T233" i="2"/>
  <c r="AB233" i="2"/>
  <c r="T241" i="2"/>
  <c r="AB241" i="2"/>
  <c r="T249" i="2"/>
  <c r="AB249" i="2"/>
  <c r="T257" i="2"/>
  <c r="AB257" i="2"/>
  <c r="T265" i="2"/>
  <c r="AB265" i="2"/>
  <c r="T273" i="2"/>
  <c r="AB273" i="2"/>
  <c r="T281" i="2"/>
  <c r="AB281" i="2"/>
  <c r="T289" i="2"/>
  <c r="AB289" i="2"/>
  <c r="AB297" i="2"/>
  <c r="T297" i="2"/>
  <c r="T305" i="2"/>
  <c r="AB305" i="2"/>
  <c r="T313" i="2"/>
  <c r="AB313" i="2"/>
  <c r="T321" i="2"/>
  <c r="AB321" i="2"/>
  <c r="T329" i="2"/>
  <c r="AB329" i="2"/>
  <c r="T337" i="2"/>
  <c r="AB337" i="2"/>
  <c r="T345" i="2"/>
  <c r="AB345" i="2"/>
  <c r="T353" i="2"/>
  <c r="AB353" i="2"/>
  <c r="T361" i="2"/>
  <c r="AB361" i="2"/>
  <c r="T369" i="2"/>
  <c r="AB369" i="2"/>
  <c r="T377" i="2"/>
  <c r="AB377" i="2"/>
  <c r="T385" i="2"/>
  <c r="AB385" i="2"/>
  <c r="T393" i="2"/>
  <c r="AB393" i="2"/>
  <c r="T401" i="2"/>
  <c r="AB401" i="2"/>
  <c r="T409" i="2"/>
  <c r="AB409" i="2"/>
  <c r="T421" i="2"/>
  <c r="AB421" i="2"/>
  <c r="K46" i="2"/>
  <c r="Z46" i="2"/>
  <c r="R46" i="2"/>
  <c r="K70" i="2"/>
  <c r="Z70" i="2"/>
  <c r="R70" i="2"/>
  <c r="K94" i="2"/>
  <c r="Z94" i="2"/>
  <c r="R94" i="2"/>
  <c r="K128" i="2"/>
  <c r="Z128" i="2"/>
  <c r="R128" i="2"/>
  <c r="K160" i="2"/>
  <c r="Z160" i="2"/>
  <c r="R160" i="2"/>
  <c r="K200" i="2"/>
  <c r="Z200" i="2"/>
  <c r="R200" i="2"/>
  <c r="K232" i="2"/>
  <c r="Z232" i="2"/>
  <c r="R232" i="2"/>
  <c r="K256" i="2"/>
  <c r="R256" i="2"/>
  <c r="Z256" i="2"/>
  <c r="K272" i="2"/>
  <c r="R272" i="2"/>
  <c r="Z272" i="2"/>
  <c r="K280" i="2"/>
  <c r="R280" i="2"/>
  <c r="Z280" i="2"/>
  <c r="K296" i="2"/>
  <c r="R296" i="2"/>
  <c r="Z296" i="2"/>
  <c r="K304" i="2"/>
  <c r="R304" i="2"/>
  <c r="Z304" i="2"/>
  <c r="K322" i="2"/>
  <c r="R322" i="2"/>
  <c r="Z322" i="2"/>
  <c r="K338" i="2"/>
  <c r="R338" i="2"/>
  <c r="Z338" i="2"/>
  <c r="K354" i="2"/>
  <c r="R354" i="2"/>
  <c r="Z354" i="2"/>
  <c r="K370" i="2"/>
  <c r="R370" i="2"/>
  <c r="Z370" i="2"/>
  <c r="K390" i="2"/>
  <c r="R390" i="2"/>
  <c r="Z390" i="2"/>
  <c r="T46" i="2"/>
  <c r="AB46" i="2"/>
  <c r="T94" i="2"/>
  <c r="AB94" i="2"/>
  <c r="T142" i="2"/>
  <c r="AB142" i="2"/>
  <c r="T190" i="2"/>
  <c r="AB190" i="2"/>
  <c r="T274" i="2"/>
  <c r="AB274" i="2"/>
  <c r="T326" i="2"/>
  <c r="AB326" i="2"/>
  <c r="T374" i="2"/>
  <c r="AB374" i="2"/>
  <c r="T406" i="2"/>
  <c r="AB406" i="2"/>
  <c r="T23" i="2"/>
  <c r="AB23" i="2"/>
  <c r="T99" i="2"/>
  <c r="AB99" i="2"/>
  <c r="T211" i="2"/>
  <c r="AB211" i="2"/>
  <c r="T235" i="2"/>
  <c r="AB235" i="2"/>
  <c r="T327" i="2"/>
  <c r="AB327" i="2"/>
  <c r="T379" i="2"/>
  <c r="AB379" i="2"/>
  <c r="K283" i="2"/>
  <c r="AB32" i="2"/>
  <c r="T32" i="2"/>
  <c r="AB128" i="2"/>
  <c r="T128" i="2"/>
  <c r="T248" i="2"/>
  <c r="AB248" i="2"/>
  <c r="T304" i="2"/>
  <c r="AB304" i="2"/>
  <c r="T182" i="2"/>
  <c r="AB182" i="2"/>
  <c r="T198" i="2"/>
  <c r="AB198" i="2"/>
  <c r="T214" i="2"/>
  <c r="AB214" i="2"/>
  <c r="T266" i="2"/>
  <c r="AB266" i="2"/>
  <c r="T298" i="2"/>
  <c r="AB298" i="2"/>
  <c r="T350" i="2"/>
  <c r="AB350" i="2"/>
  <c r="AB398" i="2"/>
  <c r="T398" i="2"/>
  <c r="T31" i="2"/>
  <c r="AB31" i="2"/>
  <c r="T55" i="2"/>
  <c r="AB55" i="2"/>
  <c r="T83" i="2"/>
  <c r="AB83" i="2"/>
  <c r="T111" i="2"/>
  <c r="AB111" i="2"/>
  <c r="T139" i="2"/>
  <c r="AB139" i="2"/>
  <c r="T167" i="2"/>
  <c r="AB167" i="2"/>
  <c r="T195" i="2"/>
  <c r="AB195" i="2"/>
  <c r="T223" i="2"/>
  <c r="AB223" i="2"/>
  <c r="T247" i="2"/>
  <c r="AB247" i="2"/>
  <c r="T279" i="2"/>
  <c r="AB279" i="2"/>
  <c r="T311" i="2"/>
  <c r="AB311" i="2"/>
  <c r="T343" i="2"/>
  <c r="AB343" i="2"/>
  <c r="T367" i="2"/>
  <c r="AB367" i="2"/>
  <c r="T395" i="2"/>
  <c r="AB395" i="2"/>
  <c r="T427" i="2"/>
  <c r="AB427" i="2"/>
  <c r="K31" i="2"/>
  <c r="K43" i="2"/>
  <c r="K47" i="2"/>
  <c r="K63" i="2"/>
  <c r="K91" i="2"/>
  <c r="K111" i="2"/>
  <c r="K115" i="2"/>
  <c r="K143" i="2"/>
  <c r="K167" i="2"/>
  <c r="K199" i="2"/>
  <c r="K219" i="2"/>
  <c r="K243" i="2"/>
  <c r="K263" i="2"/>
  <c r="K271" i="2"/>
  <c r="K287" i="2"/>
  <c r="K347" i="2"/>
  <c r="K395" i="2"/>
  <c r="T20" i="2"/>
  <c r="AB20" i="2"/>
  <c r="T48" i="2"/>
  <c r="AB48" i="2"/>
  <c r="T76" i="2"/>
  <c r="AB76" i="2"/>
  <c r="T108" i="2"/>
  <c r="AB108" i="2"/>
  <c r="T144" i="2"/>
  <c r="AB144" i="2"/>
  <c r="T172" i="2"/>
  <c r="AB172" i="2"/>
  <c r="T204" i="2"/>
  <c r="AB204" i="2"/>
  <c r="T232" i="2"/>
  <c r="AB232" i="2"/>
  <c r="T260" i="2"/>
  <c r="AB260" i="2"/>
  <c r="T292" i="2"/>
  <c r="AB292" i="2"/>
  <c r="AB320" i="2"/>
  <c r="T320" i="2"/>
  <c r="T352" i="2"/>
  <c r="AB352" i="2"/>
  <c r="T318" i="2"/>
  <c r="AB318" i="2"/>
  <c r="AA13" i="2"/>
  <c r="T59" i="2"/>
  <c r="AB59" i="2"/>
  <c r="T95" i="2"/>
  <c r="AB95" i="2"/>
  <c r="T135" i="2"/>
  <c r="AB135" i="2"/>
  <c r="T171" i="2"/>
  <c r="AB171" i="2"/>
  <c r="T207" i="2"/>
  <c r="AB207" i="2"/>
  <c r="T251" i="2"/>
  <c r="AB251" i="2"/>
  <c r="T283" i="2"/>
  <c r="AB283" i="2"/>
  <c r="T315" i="2"/>
  <c r="AB315" i="2"/>
  <c r="T347" i="2"/>
  <c r="AB347" i="2"/>
  <c r="T391" i="2"/>
  <c r="AB391" i="2"/>
  <c r="T435" i="2"/>
  <c r="AB435" i="2"/>
  <c r="K19" i="2"/>
  <c r="K83" i="2"/>
  <c r="K123" i="2"/>
  <c r="K171" i="2"/>
  <c r="K207" i="2"/>
  <c r="K251" i="2"/>
  <c r="K259" i="2"/>
  <c r="K279" i="2"/>
  <c r="K307" i="2"/>
  <c r="K323" i="2"/>
  <c r="K339" i="2"/>
  <c r="K359" i="2"/>
  <c r="K375" i="2"/>
  <c r="AB16" i="2"/>
  <c r="T16" i="2"/>
  <c r="T52" i="2"/>
  <c r="AB52" i="2"/>
  <c r="AB88" i="2"/>
  <c r="T88" i="2"/>
  <c r="T124" i="2"/>
  <c r="AB124" i="2"/>
  <c r="T160" i="2"/>
  <c r="AB160" i="2"/>
  <c r="T192" i="2"/>
  <c r="AB192" i="2"/>
  <c r="T228" i="2"/>
  <c r="AB228" i="2"/>
  <c r="T264" i="2"/>
  <c r="AB264" i="2"/>
  <c r="T296" i="2"/>
  <c r="AB296" i="2"/>
  <c r="T332" i="2"/>
  <c r="AB332" i="2"/>
  <c r="T364" i="2"/>
  <c r="AB364" i="2"/>
  <c r="K384" i="2"/>
  <c r="R384" i="2"/>
  <c r="Z384" i="2"/>
  <c r="K392" i="2"/>
  <c r="R392" i="2"/>
  <c r="Z392" i="2"/>
  <c r="K404" i="2"/>
  <c r="R404" i="2"/>
  <c r="Z404" i="2"/>
  <c r="T416" i="2"/>
  <c r="AB416" i="2"/>
  <c r="T15" i="2"/>
  <c r="AB15" i="2"/>
  <c r="K400" i="2"/>
  <c r="R400" i="2"/>
  <c r="Z400" i="2"/>
  <c r="T420" i="2"/>
  <c r="AB420" i="2"/>
  <c r="K21" i="2"/>
  <c r="Z21" i="2"/>
  <c r="R21" i="2"/>
  <c r="K29" i="2"/>
  <c r="Z29" i="2"/>
  <c r="R29" i="2"/>
  <c r="K37" i="2"/>
  <c r="Z37" i="2"/>
  <c r="R37" i="2"/>
  <c r="K45" i="2"/>
  <c r="Z45" i="2"/>
  <c r="R45" i="2"/>
  <c r="K53" i="2"/>
  <c r="Z53" i="2"/>
  <c r="R53" i="2"/>
  <c r="K61" i="2"/>
  <c r="Z61" i="2"/>
  <c r="R61" i="2"/>
  <c r="K69" i="2"/>
  <c r="Z69" i="2"/>
  <c r="R69" i="2"/>
  <c r="K77" i="2"/>
  <c r="Z77" i="2"/>
  <c r="R77" i="2"/>
  <c r="K85" i="2"/>
  <c r="Z85" i="2"/>
  <c r="R85" i="2"/>
  <c r="K93" i="2"/>
  <c r="Z93" i="2"/>
  <c r="R93" i="2"/>
  <c r="K101" i="2"/>
  <c r="Z101" i="2"/>
  <c r="R101" i="2"/>
  <c r="K109" i="2"/>
  <c r="Z109" i="2"/>
  <c r="R109" i="2"/>
  <c r="K117" i="2"/>
  <c r="Z117" i="2"/>
  <c r="R117" i="2"/>
  <c r="K125" i="2"/>
  <c r="Z125" i="2"/>
  <c r="R125" i="2"/>
  <c r="K133" i="2"/>
  <c r="Z133" i="2"/>
  <c r="R133" i="2"/>
  <c r="K141" i="2"/>
  <c r="Z141" i="2"/>
  <c r="R141" i="2"/>
  <c r="K149" i="2"/>
  <c r="Z149" i="2"/>
  <c r="R149" i="2"/>
  <c r="K157" i="2"/>
  <c r="Z157" i="2"/>
  <c r="R157" i="2"/>
  <c r="K165" i="2"/>
  <c r="Z165" i="2"/>
  <c r="R165" i="2"/>
  <c r="K173" i="2"/>
  <c r="Z173" i="2"/>
  <c r="R173" i="2"/>
  <c r="K181" i="2"/>
  <c r="Z181" i="2"/>
  <c r="R181" i="2"/>
  <c r="K189" i="2"/>
  <c r="Z189" i="2"/>
  <c r="R189" i="2"/>
  <c r="K197" i="2"/>
  <c r="Z197" i="2"/>
  <c r="R197" i="2"/>
  <c r="K205" i="2"/>
  <c r="Z205" i="2"/>
  <c r="R205" i="2"/>
  <c r="K213" i="2"/>
  <c r="Z213" i="2"/>
  <c r="R213" i="2"/>
  <c r="K221" i="2"/>
  <c r="Z221" i="2"/>
  <c r="R221" i="2"/>
  <c r="K229" i="2"/>
  <c r="Z229" i="2"/>
  <c r="R229" i="2"/>
  <c r="K237" i="2"/>
  <c r="Z237" i="2"/>
  <c r="R237" i="2"/>
  <c r="K245" i="2"/>
  <c r="Z245" i="2"/>
  <c r="R245" i="2"/>
  <c r="K253" i="2"/>
  <c r="Z253" i="2"/>
  <c r="R253" i="2"/>
  <c r="K261" i="2"/>
  <c r="Z261" i="2"/>
  <c r="R261" i="2"/>
  <c r="K269" i="2"/>
  <c r="Z269" i="2"/>
  <c r="R269" i="2"/>
  <c r="K277" i="2"/>
  <c r="Z277" i="2"/>
  <c r="R277" i="2"/>
  <c r="K285" i="2"/>
  <c r="Z285" i="2"/>
  <c r="R285" i="2"/>
  <c r="K293" i="2"/>
  <c r="Z293" i="2"/>
  <c r="R293" i="2"/>
  <c r="K301" i="2"/>
  <c r="Z301" i="2"/>
  <c r="R301" i="2"/>
  <c r="K309" i="2"/>
  <c r="Z309" i="2"/>
  <c r="R309" i="2"/>
  <c r="K317" i="2"/>
  <c r="Z317" i="2"/>
  <c r="R317" i="2"/>
  <c r="K325" i="2"/>
  <c r="Z325" i="2"/>
  <c r="R325" i="2"/>
  <c r="K333" i="2"/>
  <c r="Z333" i="2"/>
  <c r="R333" i="2"/>
  <c r="K341" i="2"/>
  <c r="Z341" i="2"/>
  <c r="R341" i="2"/>
  <c r="K349" i="2"/>
  <c r="Z349" i="2"/>
  <c r="R349" i="2"/>
  <c r="K357" i="2"/>
  <c r="Z357" i="2"/>
  <c r="R357" i="2"/>
  <c r="K365" i="2"/>
  <c r="Z365" i="2"/>
  <c r="R365" i="2"/>
  <c r="K373" i="2"/>
  <c r="Z373" i="2"/>
  <c r="R373" i="2"/>
  <c r="K381" i="2"/>
  <c r="Z381" i="2"/>
  <c r="R381" i="2"/>
  <c r="K389" i="2"/>
  <c r="Z389" i="2"/>
  <c r="R389" i="2"/>
  <c r="K397" i="2"/>
  <c r="Z397" i="2"/>
  <c r="R397" i="2"/>
  <c r="K405" i="2"/>
  <c r="Z405" i="2"/>
  <c r="R405" i="2"/>
  <c r="K413" i="2"/>
  <c r="Z413" i="2"/>
  <c r="R413" i="2"/>
  <c r="T425" i="2"/>
  <c r="AB425" i="2"/>
  <c r="K30" i="2"/>
  <c r="R30" i="2"/>
  <c r="Z30" i="2"/>
  <c r="K38" i="2"/>
  <c r="R38" i="2"/>
  <c r="Z38" i="2"/>
  <c r="K62" i="2"/>
  <c r="Z62" i="2"/>
  <c r="R62" i="2"/>
  <c r="K86" i="2"/>
  <c r="Z86" i="2"/>
  <c r="R86" i="2"/>
  <c r="K110" i="2"/>
  <c r="Z110" i="2"/>
  <c r="R110" i="2"/>
  <c r="K136" i="2"/>
  <c r="Z136" i="2"/>
  <c r="R136" i="2"/>
  <c r="K152" i="2"/>
  <c r="Z152" i="2"/>
  <c r="R152" i="2"/>
  <c r="K176" i="2"/>
  <c r="Z176" i="2"/>
  <c r="R176" i="2"/>
  <c r="K184" i="2"/>
  <c r="Z184" i="2"/>
  <c r="R184" i="2"/>
  <c r="K216" i="2"/>
  <c r="Z216" i="2"/>
  <c r="R216" i="2"/>
  <c r="K248" i="2"/>
  <c r="R248" i="2"/>
  <c r="Z248" i="2"/>
  <c r="T30" i="2"/>
  <c r="AB30" i="2"/>
  <c r="T62" i="2"/>
  <c r="AB62" i="2"/>
  <c r="T126" i="2"/>
  <c r="AB126" i="2"/>
  <c r="T174" i="2"/>
  <c r="AB174" i="2"/>
  <c r="T222" i="2"/>
  <c r="AB222" i="2"/>
  <c r="T242" i="2"/>
  <c r="AB242" i="2"/>
  <c r="T306" i="2"/>
  <c r="AB306" i="2"/>
  <c r="T358" i="2"/>
  <c r="AB358" i="2"/>
  <c r="T390" i="2"/>
  <c r="AB390" i="2"/>
  <c r="T43" i="2"/>
  <c r="AB43" i="2"/>
  <c r="T127" i="2"/>
  <c r="AB127" i="2"/>
  <c r="T355" i="2"/>
  <c r="AB355" i="2"/>
  <c r="K39" i="2"/>
  <c r="K55" i="2"/>
  <c r="K71" i="2"/>
  <c r="K99" i="2"/>
  <c r="K135" i="2"/>
  <c r="K179" i="2"/>
  <c r="K235" i="2"/>
  <c r="K247" i="2"/>
  <c r="K383" i="2"/>
  <c r="T64" i="2"/>
  <c r="AB64" i="2"/>
  <c r="T156" i="2"/>
  <c r="AB156" i="2"/>
  <c r="T276" i="2"/>
  <c r="AB276" i="2"/>
  <c r="T368" i="2"/>
  <c r="AB368" i="2"/>
  <c r="T75" i="2"/>
  <c r="AB75" i="2"/>
  <c r="T191" i="2"/>
  <c r="AB191" i="2"/>
  <c r="T415" i="2"/>
  <c r="AB415" i="2"/>
  <c r="K107" i="2"/>
  <c r="K231" i="2"/>
  <c r="K275" i="2"/>
  <c r="K315" i="2"/>
  <c r="K331" i="2"/>
  <c r="T140" i="2"/>
  <c r="AB140" i="2"/>
  <c r="K18" i="2"/>
  <c r="R18" i="2"/>
  <c r="Z18" i="2"/>
  <c r="K26" i="2"/>
  <c r="R26" i="2"/>
  <c r="Z26" i="2"/>
  <c r="K34" i="2"/>
  <c r="R34" i="2"/>
  <c r="Z34" i="2"/>
  <c r="K42" i="2"/>
  <c r="R42" i="2"/>
  <c r="Z42" i="2"/>
  <c r="K50" i="2"/>
  <c r="R50" i="2"/>
  <c r="Z50" i="2"/>
  <c r="K58" i="2"/>
  <c r="R58" i="2"/>
  <c r="Z58" i="2"/>
  <c r="K66" i="2"/>
  <c r="R66" i="2"/>
  <c r="Z66" i="2"/>
  <c r="K74" i="2"/>
  <c r="R74" i="2"/>
  <c r="Z74" i="2"/>
  <c r="K82" i="2"/>
  <c r="R82" i="2"/>
  <c r="Z82" i="2"/>
  <c r="K90" i="2"/>
  <c r="R90" i="2"/>
  <c r="Z90" i="2"/>
  <c r="K98" i="2"/>
  <c r="R98" i="2"/>
  <c r="Z98" i="2"/>
  <c r="K106" i="2"/>
  <c r="R106" i="2"/>
  <c r="Z106" i="2"/>
  <c r="K116" i="2"/>
  <c r="R116" i="2"/>
  <c r="Z116" i="2"/>
  <c r="K124" i="2"/>
  <c r="R124" i="2"/>
  <c r="Z124" i="2"/>
  <c r="K132" i="2"/>
  <c r="R132" i="2"/>
  <c r="Z132" i="2"/>
  <c r="K140" i="2"/>
  <c r="R140" i="2"/>
  <c r="Z140" i="2"/>
  <c r="K148" i="2"/>
  <c r="R148" i="2"/>
  <c r="Z148" i="2"/>
  <c r="K156" i="2"/>
  <c r="R156" i="2"/>
  <c r="Z156" i="2"/>
  <c r="K164" i="2"/>
  <c r="R164" i="2"/>
  <c r="Z164" i="2"/>
  <c r="K172" i="2"/>
  <c r="R172" i="2"/>
  <c r="Z172" i="2"/>
  <c r="K180" i="2"/>
  <c r="R180" i="2"/>
  <c r="Z180" i="2"/>
  <c r="K188" i="2"/>
  <c r="R188" i="2"/>
  <c r="Z188" i="2"/>
  <c r="K196" i="2"/>
  <c r="R196" i="2"/>
  <c r="Z196" i="2"/>
  <c r="K204" i="2"/>
  <c r="R204" i="2"/>
  <c r="Z204" i="2"/>
  <c r="K212" i="2"/>
  <c r="R212" i="2"/>
  <c r="Z212" i="2"/>
  <c r="K220" i="2"/>
  <c r="R220" i="2"/>
  <c r="Z220" i="2"/>
  <c r="K228" i="2"/>
  <c r="R228" i="2"/>
  <c r="Z228" i="2"/>
  <c r="K236" i="2"/>
  <c r="R236" i="2"/>
  <c r="Z236" i="2"/>
  <c r="K244" i="2"/>
  <c r="R244" i="2"/>
  <c r="Z244" i="2"/>
  <c r="K252" i="2"/>
  <c r="R252" i="2"/>
  <c r="Z252" i="2"/>
  <c r="K260" i="2"/>
  <c r="R260" i="2"/>
  <c r="Z260" i="2"/>
  <c r="K268" i="2"/>
  <c r="R268" i="2"/>
  <c r="Z268" i="2"/>
  <c r="K276" i="2"/>
  <c r="R276" i="2"/>
  <c r="Z276" i="2"/>
  <c r="K284" i="2"/>
  <c r="R284" i="2"/>
  <c r="Z284" i="2"/>
  <c r="K292" i="2"/>
  <c r="R292" i="2"/>
  <c r="Z292" i="2"/>
  <c r="K300" i="2"/>
  <c r="R300" i="2"/>
  <c r="Z300" i="2"/>
  <c r="K308" i="2"/>
  <c r="R308" i="2"/>
  <c r="Z308" i="2"/>
  <c r="K316" i="2"/>
  <c r="R316" i="2"/>
  <c r="Z316" i="2"/>
  <c r="K326" i="2"/>
  <c r="R326" i="2"/>
  <c r="Z326" i="2"/>
  <c r="K334" i="2"/>
  <c r="R334" i="2"/>
  <c r="Z334" i="2"/>
  <c r="K342" i="2"/>
  <c r="R342" i="2"/>
  <c r="Z342" i="2"/>
  <c r="K350" i="2"/>
  <c r="R350" i="2"/>
  <c r="Z350" i="2"/>
  <c r="K358" i="2"/>
  <c r="R358" i="2"/>
  <c r="Z358" i="2"/>
  <c r="K366" i="2"/>
  <c r="R366" i="2"/>
  <c r="Z366" i="2"/>
  <c r="K374" i="2"/>
  <c r="R374" i="2"/>
  <c r="Z374" i="2"/>
  <c r="R382" i="2"/>
  <c r="K382" i="2"/>
  <c r="Z382" i="2"/>
  <c r="K398" i="2"/>
  <c r="R398" i="2"/>
  <c r="Z398" i="2"/>
  <c r="K414" i="2"/>
  <c r="R414" i="2"/>
  <c r="Z414" i="2"/>
  <c r="T22" i="2"/>
  <c r="AB22" i="2"/>
  <c r="T38" i="2"/>
  <c r="AB38" i="2"/>
  <c r="T54" i="2"/>
  <c r="AB54" i="2"/>
  <c r="T70" i="2"/>
  <c r="AB70" i="2"/>
  <c r="T86" i="2"/>
  <c r="AB86" i="2"/>
  <c r="T102" i="2"/>
  <c r="AB102" i="2"/>
  <c r="T118" i="2"/>
  <c r="AB118" i="2"/>
  <c r="T134" i="2"/>
  <c r="AB134" i="2"/>
  <c r="T150" i="2"/>
  <c r="AB150" i="2"/>
  <c r="T166" i="2"/>
  <c r="AB166" i="2"/>
  <c r="T230" i="2"/>
  <c r="AB230" i="2"/>
  <c r="T250" i="2"/>
  <c r="AB250" i="2"/>
  <c r="T282" i="2"/>
  <c r="AB282" i="2"/>
  <c r="T314" i="2"/>
  <c r="AB314" i="2"/>
  <c r="T334" i="2"/>
  <c r="AB334" i="2"/>
  <c r="AB366" i="2"/>
  <c r="T366" i="2"/>
  <c r="AB382" i="2"/>
  <c r="T382" i="2"/>
  <c r="T414" i="2"/>
  <c r="AB414" i="2"/>
  <c r="AB430" i="2"/>
  <c r="T430" i="2"/>
  <c r="K20" i="2"/>
  <c r="R20" i="2"/>
  <c r="Z20" i="2"/>
  <c r="K28" i="2"/>
  <c r="R28" i="2"/>
  <c r="Z28" i="2"/>
  <c r="K36" i="2"/>
  <c r="R36" i="2"/>
  <c r="Z36" i="2"/>
  <c r="K44" i="2"/>
  <c r="R44" i="2"/>
  <c r="Z44" i="2"/>
  <c r="K52" i="2"/>
  <c r="R52" i="2"/>
  <c r="Z52" i="2"/>
  <c r="K60" i="2"/>
  <c r="R60" i="2"/>
  <c r="Z60" i="2"/>
  <c r="K68" i="2"/>
  <c r="R68" i="2"/>
  <c r="Z68" i="2"/>
  <c r="K76" i="2"/>
  <c r="R76" i="2"/>
  <c r="Z76" i="2"/>
  <c r="K84" i="2"/>
  <c r="R84" i="2"/>
  <c r="Z84" i="2"/>
  <c r="K92" i="2"/>
  <c r="R92" i="2"/>
  <c r="Z92" i="2"/>
  <c r="K100" i="2"/>
  <c r="R100" i="2"/>
  <c r="Z100" i="2"/>
  <c r="K108" i="2"/>
  <c r="R108" i="2"/>
  <c r="Z108" i="2"/>
  <c r="K118" i="2"/>
  <c r="Z118" i="2"/>
  <c r="R118" i="2"/>
  <c r="K126" i="2"/>
  <c r="Z126" i="2"/>
  <c r="R126" i="2"/>
  <c r="K134" i="2"/>
  <c r="Z134" i="2"/>
  <c r="R134" i="2"/>
  <c r="K142" i="2"/>
  <c r="Z142" i="2"/>
  <c r="R142" i="2"/>
  <c r="K150" i="2"/>
  <c r="Z150" i="2"/>
  <c r="R150" i="2"/>
  <c r="K158" i="2"/>
  <c r="Z158" i="2"/>
  <c r="R158" i="2"/>
  <c r="K166" i="2"/>
  <c r="Z166" i="2"/>
  <c r="R166" i="2"/>
  <c r="K174" i="2"/>
  <c r="Z174" i="2"/>
  <c r="R174" i="2"/>
  <c r="K182" i="2"/>
  <c r="Z182" i="2"/>
  <c r="R182" i="2"/>
  <c r="K190" i="2"/>
  <c r="Z190" i="2"/>
  <c r="R190" i="2"/>
  <c r="K198" i="2"/>
  <c r="Z198" i="2"/>
  <c r="R198" i="2"/>
  <c r="K206" i="2"/>
  <c r="Z206" i="2"/>
  <c r="R206" i="2"/>
  <c r="K214" i="2"/>
  <c r="Z214" i="2"/>
  <c r="R214" i="2"/>
  <c r="K222" i="2"/>
  <c r="Z222" i="2"/>
  <c r="R222" i="2"/>
  <c r="K230" i="2"/>
  <c r="Z230" i="2"/>
  <c r="R230" i="2"/>
  <c r="K238" i="2"/>
  <c r="Z238" i="2"/>
  <c r="R238" i="2"/>
  <c r="K246" i="2"/>
  <c r="Z246" i="2"/>
  <c r="R246" i="2"/>
  <c r="K254" i="2"/>
  <c r="Z254" i="2"/>
  <c r="R254" i="2"/>
  <c r="K262" i="2"/>
  <c r="Z262" i="2"/>
  <c r="R262" i="2"/>
  <c r="K270" i="2"/>
  <c r="Z270" i="2"/>
  <c r="R270" i="2"/>
  <c r="K278" i="2"/>
  <c r="Z278" i="2"/>
  <c r="R278" i="2"/>
  <c r="K286" i="2"/>
  <c r="Z286" i="2"/>
  <c r="R286" i="2"/>
  <c r="K294" i="2"/>
  <c r="Z294" i="2"/>
  <c r="R294" i="2"/>
  <c r="K302" i="2"/>
  <c r="R302" i="2"/>
  <c r="Z302" i="2"/>
  <c r="K310" i="2"/>
  <c r="R310" i="2"/>
  <c r="Z310" i="2"/>
  <c r="K320" i="2"/>
  <c r="R320" i="2"/>
  <c r="Z320" i="2"/>
  <c r="K328" i="2"/>
  <c r="R328" i="2"/>
  <c r="Z328" i="2"/>
  <c r="K336" i="2"/>
  <c r="R336" i="2"/>
  <c r="Z336" i="2"/>
  <c r="K344" i="2"/>
  <c r="R344" i="2"/>
  <c r="Z344" i="2"/>
  <c r="K352" i="2"/>
  <c r="R352" i="2"/>
  <c r="Z352" i="2"/>
  <c r="K360" i="2"/>
  <c r="R360" i="2"/>
  <c r="Z360" i="2"/>
  <c r="K368" i="2"/>
  <c r="R368" i="2"/>
  <c r="Z368" i="2"/>
  <c r="K376" i="2"/>
  <c r="R376" i="2"/>
  <c r="Z376" i="2"/>
  <c r="K386" i="2"/>
  <c r="R386" i="2"/>
  <c r="Z386" i="2"/>
  <c r="K402" i="2"/>
  <c r="R402" i="2"/>
  <c r="Z402" i="2"/>
  <c r="T26" i="2"/>
  <c r="AB26" i="2"/>
  <c r="T42" i="2"/>
  <c r="AB42" i="2"/>
  <c r="T58" i="2"/>
  <c r="AB58" i="2"/>
  <c r="T74" i="2"/>
  <c r="AB74" i="2"/>
  <c r="T90" i="2"/>
  <c r="AB90" i="2"/>
  <c r="T106" i="2"/>
  <c r="AB106" i="2"/>
  <c r="T122" i="2"/>
  <c r="AB122" i="2"/>
  <c r="T138" i="2"/>
  <c r="AB138" i="2"/>
  <c r="T154" i="2"/>
  <c r="AB154" i="2"/>
  <c r="T170" i="2"/>
  <c r="AB170" i="2"/>
  <c r="T186" i="2"/>
  <c r="AB186" i="2"/>
  <c r="T202" i="2"/>
  <c r="AB202" i="2"/>
  <c r="T218" i="2"/>
  <c r="AB218" i="2"/>
  <c r="T234" i="2"/>
  <c r="AB234" i="2"/>
  <c r="T254" i="2"/>
  <c r="AB254" i="2"/>
  <c r="T270" i="2"/>
  <c r="AB270" i="2"/>
  <c r="T286" i="2"/>
  <c r="AB286" i="2"/>
  <c r="T302" i="2"/>
  <c r="AB302" i="2"/>
  <c r="T322" i="2"/>
  <c r="AB322" i="2"/>
  <c r="T338" i="2"/>
  <c r="AB338" i="2"/>
  <c r="T354" i="2"/>
  <c r="AB354" i="2"/>
  <c r="T370" i="2"/>
  <c r="AB370" i="2"/>
  <c r="T386" i="2"/>
  <c r="AB386" i="2"/>
  <c r="T402" i="2"/>
  <c r="AB402" i="2"/>
  <c r="T418" i="2"/>
  <c r="AB418" i="2"/>
  <c r="T434" i="2"/>
  <c r="AB434" i="2"/>
  <c r="T39" i="2"/>
  <c r="AB39" i="2"/>
  <c r="T63" i="2"/>
  <c r="AB63" i="2"/>
  <c r="T91" i="2"/>
  <c r="AB91" i="2"/>
  <c r="T119" i="2"/>
  <c r="AB119" i="2"/>
  <c r="T147" i="2"/>
  <c r="AB147" i="2"/>
  <c r="T175" i="2"/>
  <c r="AB175" i="2"/>
  <c r="T203" i="2"/>
  <c r="AB203" i="2"/>
  <c r="T231" i="2"/>
  <c r="AB231" i="2"/>
  <c r="T255" i="2"/>
  <c r="AB255" i="2"/>
  <c r="T287" i="2"/>
  <c r="AB287" i="2"/>
  <c r="T319" i="2"/>
  <c r="AB319" i="2"/>
  <c r="T351" i="2"/>
  <c r="AB351" i="2"/>
  <c r="T371" i="2"/>
  <c r="AB371" i="2"/>
  <c r="T403" i="2"/>
  <c r="AB403" i="2"/>
  <c r="T431" i="2"/>
  <c r="AB431" i="2"/>
  <c r="K23" i="2"/>
  <c r="K59" i="2"/>
  <c r="K87" i="2"/>
  <c r="K139" i="2"/>
  <c r="K163" i="2"/>
  <c r="K187" i="2"/>
  <c r="K215" i="2"/>
  <c r="K239" i="2"/>
  <c r="K303" i="2"/>
  <c r="K391" i="2"/>
  <c r="K403" i="2"/>
  <c r="K411" i="2"/>
  <c r="AB24" i="2"/>
  <c r="T24" i="2"/>
  <c r="T56" i="2"/>
  <c r="AB56" i="2"/>
  <c r="T84" i="2"/>
  <c r="AB84" i="2"/>
  <c r="T120" i="2"/>
  <c r="AB120" i="2"/>
  <c r="T152" i="2"/>
  <c r="AB152" i="2"/>
  <c r="T180" i="2"/>
  <c r="AB180" i="2"/>
  <c r="T212" i="2"/>
  <c r="AB212" i="2"/>
  <c r="T240" i="2"/>
  <c r="AB240" i="2"/>
  <c r="T268" i="2"/>
  <c r="AB268" i="2"/>
  <c r="T300" i="2"/>
  <c r="AB300" i="2"/>
  <c r="T328" i="2"/>
  <c r="AB328" i="2"/>
  <c r="T360" i="2"/>
  <c r="AB360" i="2"/>
  <c r="T19" i="2"/>
  <c r="AB19" i="2"/>
  <c r="T67" i="2"/>
  <c r="AB67" i="2"/>
  <c r="T107" i="2"/>
  <c r="AB107" i="2"/>
  <c r="T143" i="2"/>
  <c r="AB143" i="2"/>
  <c r="T183" i="2"/>
  <c r="AB183" i="2"/>
  <c r="T215" i="2"/>
  <c r="AB215" i="2"/>
  <c r="T259" i="2"/>
  <c r="AB259" i="2"/>
  <c r="T291" i="2"/>
  <c r="AB291" i="2"/>
  <c r="T323" i="2"/>
  <c r="AB323" i="2"/>
  <c r="T363" i="2"/>
  <c r="AB363" i="2"/>
  <c r="T407" i="2"/>
  <c r="AB407" i="2"/>
  <c r="K79" i="2"/>
  <c r="K119" i="2"/>
  <c r="K151" i="2"/>
  <c r="K195" i="2"/>
  <c r="K299" i="2"/>
  <c r="K319" i="2"/>
  <c r="K335" i="2"/>
  <c r="K355" i="2"/>
  <c r="K371" i="2"/>
  <c r="T28" i="2"/>
  <c r="AB28" i="2"/>
  <c r="T60" i="2"/>
  <c r="AB60" i="2"/>
  <c r="T96" i="2"/>
  <c r="AB96" i="2"/>
  <c r="T132" i="2"/>
  <c r="AB132" i="2"/>
  <c r="T168" i="2"/>
  <c r="AB168" i="2"/>
  <c r="T200" i="2"/>
  <c r="AB200" i="2"/>
  <c r="T236" i="2"/>
  <c r="AB236" i="2"/>
  <c r="T272" i="2"/>
  <c r="AB272" i="2"/>
  <c r="T308" i="2"/>
  <c r="AB308" i="2"/>
  <c r="T340" i="2"/>
  <c r="AB340" i="2"/>
  <c r="T372" i="2"/>
  <c r="AB372" i="2"/>
  <c r="T384" i="2"/>
  <c r="AB384" i="2"/>
  <c r="T392" i="2"/>
  <c r="AB392" i="2"/>
  <c r="T404" i="2"/>
  <c r="AB404" i="2"/>
  <c r="T428" i="2"/>
  <c r="AB428" i="2"/>
  <c r="T400" i="2"/>
  <c r="AB400" i="2"/>
  <c r="T424" i="2"/>
  <c r="AB424" i="2"/>
  <c r="T21" i="2"/>
  <c r="AB21" i="2"/>
  <c r="T29" i="2"/>
  <c r="AB29" i="2"/>
  <c r="T37" i="2"/>
  <c r="AB37" i="2"/>
  <c r="T45" i="2"/>
  <c r="AB45" i="2"/>
  <c r="T53" i="2"/>
  <c r="AB53" i="2"/>
  <c r="T61" i="2"/>
  <c r="AB61" i="2"/>
  <c r="T69" i="2"/>
  <c r="AB69" i="2"/>
  <c r="T77" i="2"/>
  <c r="AB77" i="2"/>
  <c r="T85" i="2"/>
  <c r="AB85" i="2"/>
  <c r="T93" i="2"/>
  <c r="AB93" i="2"/>
  <c r="T101" i="2"/>
  <c r="AB101" i="2"/>
  <c r="T109" i="2"/>
  <c r="AB109" i="2"/>
  <c r="T117" i="2"/>
  <c r="AB117" i="2"/>
  <c r="T125" i="2"/>
  <c r="AB125" i="2"/>
  <c r="T133" i="2"/>
  <c r="AB133" i="2"/>
  <c r="T141" i="2"/>
  <c r="AB141" i="2"/>
  <c r="T149" i="2"/>
  <c r="AB149" i="2"/>
  <c r="T157" i="2"/>
  <c r="AB157" i="2"/>
  <c r="T165" i="2"/>
  <c r="AB165" i="2"/>
  <c r="T173" i="2"/>
  <c r="AB173" i="2"/>
  <c r="T181" i="2"/>
  <c r="AB181" i="2"/>
  <c r="T189" i="2"/>
  <c r="AB189" i="2"/>
  <c r="T197" i="2"/>
  <c r="AB197" i="2"/>
  <c r="T205" i="2"/>
  <c r="AB205" i="2"/>
  <c r="T213" i="2"/>
  <c r="AB213" i="2"/>
  <c r="T221" i="2"/>
  <c r="AB221" i="2"/>
  <c r="T229" i="2"/>
  <c r="AB229" i="2"/>
  <c r="T237" i="2"/>
  <c r="AB237" i="2"/>
  <c r="T245" i="2"/>
  <c r="AB245" i="2"/>
  <c r="T253" i="2"/>
  <c r="AB253" i="2"/>
  <c r="T261" i="2"/>
  <c r="AB261" i="2"/>
  <c r="T269" i="2"/>
  <c r="AB269" i="2"/>
  <c r="T277" i="2"/>
  <c r="AB277" i="2"/>
  <c r="T285" i="2"/>
  <c r="AB285" i="2"/>
  <c r="T293" i="2"/>
  <c r="AB293" i="2"/>
  <c r="T301" i="2"/>
  <c r="AB301" i="2"/>
  <c r="T309" i="2"/>
  <c r="AB309" i="2"/>
  <c r="T317" i="2"/>
  <c r="AB317" i="2"/>
  <c r="T325" i="2"/>
  <c r="AB325" i="2"/>
  <c r="T333" i="2"/>
  <c r="AB333" i="2"/>
  <c r="T341" i="2"/>
  <c r="AB341" i="2"/>
  <c r="T349" i="2"/>
  <c r="AB349" i="2"/>
  <c r="T357" i="2"/>
  <c r="AB357" i="2"/>
  <c r="T365" i="2"/>
  <c r="AB365" i="2"/>
  <c r="T373" i="2"/>
  <c r="AB373" i="2"/>
  <c r="T381" i="2"/>
  <c r="AB381" i="2"/>
  <c r="T389" i="2"/>
  <c r="AB389" i="2"/>
  <c r="T397" i="2"/>
  <c r="AB397" i="2"/>
  <c r="T405" i="2"/>
  <c r="AB405" i="2"/>
  <c r="T413" i="2"/>
  <c r="AB413" i="2"/>
  <c r="T429" i="2"/>
  <c r="AB429" i="2"/>
  <c r="AB13" i="2" l="1"/>
  <c r="Z13" i="2"/>
  <c r="AA11" i="2" s="1"/>
  <c r="T13" i="2"/>
  <c r="V6" i="2" s="1"/>
  <c r="R13" i="2"/>
  <c r="S11" i="2" s="1"/>
  <c r="V4" i="2" s="1"/>
  <c r="V5" i="2"/>
  <c r="V7" i="2" l="1"/>
  <c r="V5" i="1"/>
  <c r="A716" i="1"/>
  <c r="A717" i="1" l="1"/>
  <c r="V4" i="1" l="1"/>
  <c r="A718" i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V6" i="1" l="1"/>
  <c r="V7" i="1" s="1"/>
</calcChain>
</file>

<file path=xl/sharedStrings.xml><?xml version="1.0" encoding="utf-8"?>
<sst xmlns="http://schemas.openxmlformats.org/spreadsheetml/2006/main" count="104" uniqueCount="63">
  <si>
    <t>See the Problem Set directions at the end of the Lab 10 Lab Notes.</t>
  </si>
  <si>
    <t>3. Plot the effective excitation &amp; emission below (fill in any required steps; we have included only the camera QE)</t>
  </si>
  <si>
    <t>Auramine O Emission</t>
  </si>
  <si>
    <t>Effective Excitation</t>
  </si>
  <si>
    <t>Effective Emission</t>
  </si>
  <si>
    <t>Normalized Effective Excitation</t>
  </si>
  <si>
    <t>Normalized Effective Emission</t>
  </si>
  <si>
    <t>Stock Filter Combined Transmission</t>
  </si>
  <si>
    <t>Alternative Filter Combined Transmission</t>
  </si>
  <si>
    <t>Catalog Filter Set</t>
  </si>
  <si>
    <t>Your Filter Choice</t>
  </si>
  <si>
    <t>Notes:</t>
  </si>
  <si>
    <t>Relative brightness:</t>
  </si>
  <si>
    <t>Relative captured emission fraction:</t>
  </si>
  <si>
    <t>Relative leakage:</t>
  </si>
  <si>
    <t>Stock Filters</t>
  </si>
  <si>
    <t>Your filter choice:</t>
  </si>
  <si>
    <t>Brightness</t>
  </si>
  <si>
    <t>Total Eff Excitation</t>
  </si>
  <si>
    <t>Total Eff Emission</t>
  </si>
  <si>
    <t>Total Eff Leakage</t>
  </si>
  <si>
    <t>Stock filters:</t>
  </si>
  <si>
    <t>S/B (Signal to Background):</t>
  </si>
  <si>
    <t>EXAMPLE Calculation for Lab 10 Filter Problem Set</t>
  </si>
  <si>
    <t>Data sources:</t>
  </si>
  <si>
    <t>Sources: University of Arizona Spectra Viewer, Tsien lab website, Thorlabs website, Chroma website, Omega website</t>
  </si>
  <si>
    <t>Our choice captures almost 20% more of the total emission, which means 20% longer imaging before fluorophores bleach badly.</t>
  </si>
  <si>
    <t>Our choice leaks almost twice as much as the stock filter set; this may or may not matter depending on whether brightness or absolute S/N matters more to you, and what other noise sources (eg autofluorescence) may be present. Note: log-plots to check for leakage issues help reveal where the issue arises: primarily from the additonal short-wavelength portion of the alternate excitation filter, where the LED output is high (remember: log scale!) and emission filter blocking is only OD5. Doubling up the emission filter (i.e., using two) could improve this if it really matters.</t>
  </si>
  <si>
    <t>eGFP Absorption</t>
  </si>
  <si>
    <t>eGFP Emission</t>
  </si>
  <si>
    <t>Excitation filter: 470/40x</t>
  </si>
  <si>
    <t>Emission filter: 525/50m</t>
  </si>
  <si>
    <t>Excitation Filter: ET455/50m</t>
  </si>
  <si>
    <t>Emission Filter: ET525/70m-2p / NCI</t>
  </si>
  <si>
    <t>Our choice is nearly twice as bright, which means we can use shorter exposures and hence have less dark noise and better experimental time resolution.</t>
  </si>
  <si>
    <t>Excitation Filter</t>
  </si>
  <si>
    <t>Emission Filter</t>
  </si>
  <si>
    <t>Total Eff. Leakage (Stock)</t>
  </si>
  <si>
    <t>Wavelength (nm)</t>
  </si>
  <si>
    <t>5. Choose another pair of  filters, and calculate their relative brightness, and fraction of collected emission compared to the standard Auramine filter set.</t>
  </si>
  <si>
    <t>4. Go to the Chroma website (https://www.chroma.com/), find their recommended Auramine filter set, and download the filter spectra.</t>
  </si>
  <si>
    <t>Note: the downloadable spectral data Excel file has a tab at the bottom with data in 1 nm steps (for simplicity in doing calculations)</t>
  </si>
  <si>
    <t xml:space="preserve">2. Find and download the Auramine O dye spectra from University of Arizona Spectra Database: http://www.spectra.arizona.edu/ </t>
  </si>
  <si>
    <t>7. Do analysis for your filters in the "Notes" column of the red text</t>
  </si>
  <si>
    <t>6. Make plots as in the 'Example' tab</t>
  </si>
  <si>
    <t>Auramine O Excitation / Absorption</t>
  </si>
  <si>
    <t>Filtered Effective Excitation (Stock)</t>
  </si>
  <si>
    <t>Filtered Effective Emission (Stock)</t>
  </si>
  <si>
    <t>Filtered Effective Excitation (Alt)</t>
  </si>
  <si>
    <t>Filtered Effective Emission (Alt)</t>
  </si>
  <si>
    <t>Total Effective Leakage (Alt)</t>
  </si>
  <si>
    <t>Normalized illumination (proportional to photon count)</t>
  </si>
  <si>
    <t>Illumination (proportional to photon count)</t>
  </si>
  <si>
    <t>Illumination (proportional to mW/nm)</t>
  </si>
  <si>
    <t>Illumination:  (proportional to mW/nm)</t>
  </si>
  <si>
    <t xml:space="preserve"> Philips Luxeon III Royal Blue LED</t>
  </si>
  <si>
    <t>S/B is slightly better for the stock filter set (Note: this S/B is a rough estimate; bear in mind that autofluorescence may well matter more than filter leakage).</t>
  </si>
  <si>
    <t>See Lab 10 Course Notes for additional discussion and references.</t>
  </si>
  <si>
    <t>Total Effective Leakage (Stock)</t>
  </si>
  <si>
    <t>430 nm LED, Thorlabs item # M430L4</t>
  </si>
  <si>
    <t>1. Get the illumination spectrum for the 430 nm high-power LED (M430L4) from www.thorlabs.com</t>
  </si>
  <si>
    <t>Lab 10 Filter Problem Set</t>
  </si>
  <si>
    <t>Example Camera QE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</si>
</sst>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DE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wrapText="1"/>
    </xf>
    <xf numFmtId="0" fontId="2" fillId="2" borderId="0" xfId="1" applyFill="1" applyAlignment="1">
      <alignment horizontal="center" wrapText="1"/>
    </xf>
    <xf numFmtId="0" fontId="2" fillId="2" borderId="0" xfId="1" applyFill="1" applyAlignment="1">
      <alignment horizontal="left"/>
    </xf>
    <xf numFmtId="11" fontId="2" fillId="2" borderId="0" xfId="0" applyNumberFormat="1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1" applyFont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4" fillId="5" borderId="0" xfId="0" applyFont="1" applyFill="1"/>
    <xf numFmtId="2" fontId="4" fillId="5" borderId="0" xfId="0" applyNumberFormat="1" applyFont="1" applyFill="1" applyAlignment="1">
      <alignment horizontal="center"/>
    </xf>
    <xf numFmtId="0" fontId="5" fillId="0" borderId="0" xfId="0" applyFont="1"/>
    <xf numFmtId="0" fontId="2" fillId="5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11" fontId="2" fillId="3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2" fontId="2" fillId="4" borderId="0" xfId="0" applyNumberFormat="1" applyFont="1" applyFill="1" applyAlignment="1">
      <alignment horizontal="left"/>
    </xf>
    <xf numFmtId="11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" fillId="0" borderId="0" xfId="1" applyAlignment="1">
      <alignment horizontal="left"/>
    </xf>
    <xf numFmtId="11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/>
    <xf numFmtId="11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0" xfId="1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Overlap of Stock and Alternative filters and </a:t>
            </a:r>
          </a:p>
          <a:p>
            <a:pPr>
              <a:defRPr/>
            </a:pPr>
            <a:r>
              <a:rPr lang="en-US" sz="1600" b="1"/>
              <a:t>Effective eGFP Excitation</a:t>
            </a:r>
            <a:r>
              <a:rPr lang="en-US" sz="1600" b="1" baseline="0"/>
              <a:t> and</a:t>
            </a:r>
            <a:r>
              <a:rPr lang="en-US" sz="1600" b="1"/>
              <a:t> Emission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5622701023533"/>
          <c:y val="0.20331629404840004"/>
          <c:w val="0.82006401057677647"/>
          <c:h val="0.64257558182262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Example!$K$14</c:f>
              <c:strCache>
                <c:ptCount val="1"/>
                <c:pt idx="0">
                  <c:v>Normalized Effective Excitation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Example!$K$15:$K$815</c:f>
              <c:numCache>
                <c:formatCode>0.00E+00</c:formatCode>
                <c:ptCount val="801"/>
                <c:pt idx="0">
                  <c:v>7.4431241972775563E-5</c:v>
                </c:pt>
                <c:pt idx="1">
                  <c:v>6.7703729700176868E-5</c:v>
                </c:pt>
                <c:pt idx="2">
                  <c:v>3.1472953552258664E-5</c:v>
                </c:pt>
                <c:pt idx="3">
                  <c:v>1.0825229884558183E-6</c:v>
                </c:pt>
                <c:pt idx="4">
                  <c:v>1.8126989799289496E-5</c:v>
                </c:pt>
                <c:pt idx="5">
                  <c:v>4.8135852344732018E-5</c:v>
                </c:pt>
                <c:pt idx="6">
                  <c:v>2.3055374242165403E-5</c:v>
                </c:pt>
                <c:pt idx="7">
                  <c:v>8.4859978189176139E-5</c:v>
                </c:pt>
                <c:pt idx="8">
                  <c:v>7.8686281924680608E-7</c:v>
                </c:pt>
                <c:pt idx="9">
                  <c:v>1.9720591464197932E-5</c:v>
                </c:pt>
                <c:pt idx="10">
                  <c:v>1.0283839663401752E-4</c:v>
                </c:pt>
                <c:pt idx="11">
                  <c:v>3.8013544632222978E-5</c:v>
                </c:pt>
                <c:pt idx="12">
                  <c:v>5.4843661328997414E-5</c:v>
                </c:pt>
                <c:pt idx="13">
                  <c:v>6.7473249453119692E-7</c:v>
                </c:pt>
                <c:pt idx="14">
                  <c:v>3.5558304415318529E-5</c:v>
                </c:pt>
                <c:pt idx="15">
                  <c:v>7.1857035163111789E-5</c:v>
                </c:pt>
                <c:pt idx="16">
                  <c:v>8.920801790618465E-5</c:v>
                </c:pt>
                <c:pt idx="17">
                  <c:v>5.6691398637871217E-5</c:v>
                </c:pt>
                <c:pt idx="18">
                  <c:v>6.3396299863664417E-7</c:v>
                </c:pt>
                <c:pt idx="19">
                  <c:v>1.6565323704659308E-5</c:v>
                </c:pt>
                <c:pt idx="20">
                  <c:v>1.6264327763456464E-5</c:v>
                </c:pt>
                <c:pt idx="21">
                  <c:v>4.6812214446822819E-5</c:v>
                </c:pt>
                <c:pt idx="22">
                  <c:v>5.8310651446360942E-5</c:v>
                </c:pt>
                <c:pt idx="23">
                  <c:v>1.9220768146881134E-5</c:v>
                </c:pt>
                <c:pt idx="24">
                  <c:v>2.9035144193424561E-5</c:v>
                </c:pt>
                <c:pt idx="25">
                  <c:v>7.1881132742758448E-5</c:v>
                </c:pt>
                <c:pt idx="26">
                  <c:v>5.0012891471357999E-7</c:v>
                </c:pt>
                <c:pt idx="27">
                  <c:v>5.4153122332051066E-5</c:v>
                </c:pt>
                <c:pt idx="28">
                  <c:v>1.3720289123219256E-5</c:v>
                </c:pt>
                <c:pt idx="29">
                  <c:v>2.5081978403117384E-5</c:v>
                </c:pt>
                <c:pt idx="30">
                  <c:v>3.4774402217561974E-5</c:v>
                </c:pt>
                <c:pt idx="31">
                  <c:v>1.3121921840419907E-5</c:v>
                </c:pt>
                <c:pt idx="32">
                  <c:v>1.2914972734510271E-5</c:v>
                </c:pt>
                <c:pt idx="33">
                  <c:v>5.1019130988159266E-7</c:v>
                </c:pt>
                <c:pt idx="34">
                  <c:v>4.0244591019942638E-5</c:v>
                </c:pt>
                <c:pt idx="35">
                  <c:v>5.1845709284387187E-5</c:v>
                </c:pt>
                <c:pt idx="36">
                  <c:v>1.0137828805786287E-4</c:v>
                </c:pt>
                <c:pt idx="37">
                  <c:v>5.2758554663789238E-7</c:v>
                </c:pt>
                <c:pt idx="38">
                  <c:v>5.3260512519013989E-7</c:v>
                </c:pt>
                <c:pt idx="39">
                  <c:v>1.4752375935879195E-5</c:v>
                </c:pt>
                <c:pt idx="40">
                  <c:v>1.058609544349502E-4</c:v>
                </c:pt>
                <c:pt idx="41">
                  <c:v>4.5195121665913255E-5</c:v>
                </c:pt>
                <c:pt idx="42">
                  <c:v>4.1624422565803956E-5</c:v>
                </c:pt>
                <c:pt idx="43">
                  <c:v>3.1876140729325103E-5</c:v>
                </c:pt>
                <c:pt idx="44">
                  <c:v>1.149107066015291E-4</c:v>
                </c:pt>
                <c:pt idx="45">
                  <c:v>8.75970825004474E-5</c:v>
                </c:pt>
                <c:pt idx="46">
                  <c:v>1.8570930782095242E-5</c:v>
                </c:pt>
                <c:pt idx="47">
                  <c:v>7.6019957515777189E-5</c:v>
                </c:pt>
                <c:pt idx="48">
                  <c:v>1.1683060802690404E-4</c:v>
                </c:pt>
                <c:pt idx="49">
                  <c:v>2.1184282184216094E-5</c:v>
                </c:pt>
                <c:pt idx="50">
                  <c:v>1.3130305519038781E-4</c:v>
                </c:pt>
                <c:pt idx="51">
                  <c:v>4.3106721750087386E-5</c:v>
                </c:pt>
                <c:pt idx="52">
                  <c:v>1.1502923062897478E-4</c:v>
                </c:pt>
                <c:pt idx="53">
                  <c:v>2.6181806207217517E-5</c:v>
                </c:pt>
                <c:pt idx="54">
                  <c:v>9.7524972110360454E-5</c:v>
                </c:pt>
                <c:pt idx="55">
                  <c:v>6.7620487198132687E-5</c:v>
                </c:pt>
                <c:pt idx="56">
                  <c:v>1.0730224721694861E-4</c:v>
                </c:pt>
                <c:pt idx="57">
                  <c:v>1.4048615071833793E-4</c:v>
                </c:pt>
                <c:pt idx="58">
                  <c:v>3.0100192923355493E-5</c:v>
                </c:pt>
                <c:pt idx="59">
                  <c:v>6.1266247731941832E-5</c:v>
                </c:pt>
                <c:pt idx="60">
                  <c:v>1.8892272574868452E-4</c:v>
                </c:pt>
                <c:pt idx="61">
                  <c:v>1.3331671863539072E-4</c:v>
                </c:pt>
                <c:pt idx="62">
                  <c:v>1.0118475564817619E-4</c:v>
                </c:pt>
                <c:pt idx="63">
                  <c:v>1.0577613915781527E-4</c:v>
                </c:pt>
                <c:pt idx="64">
                  <c:v>2.9676293601563393E-4</c:v>
                </c:pt>
                <c:pt idx="65">
                  <c:v>1.4359449913762136E-6</c:v>
                </c:pt>
                <c:pt idx="66">
                  <c:v>7.9401358887987763E-5</c:v>
                </c:pt>
                <c:pt idx="67">
                  <c:v>2.1879139312011421E-4</c:v>
                </c:pt>
                <c:pt idx="68">
                  <c:v>1.7089115188496972E-4</c:v>
                </c:pt>
                <c:pt idx="69">
                  <c:v>8.7596281617717162E-5</c:v>
                </c:pt>
                <c:pt idx="70">
                  <c:v>1.3544192050659839E-4</c:v>
                </c:pt>
                <c:pt idx="71">
                  <c:v>2.7972153558096573E-4</c:v>
                </c:pt>
                <c:pt idx="72">
                  <c:v>1.9050960991499292E-4</c:v>
                </c:pt>
                <c:pt idx="73">
                  <c:v>1.6118999752558427E-4</c:v>
                </c:pt>
                <c:pt idx="74">
                  <c:v>4.1178574514788552E-4</c:v>
                </c:pt>
                <c:pt idx="75">
                  <c:v>3.1694432641216145E-4</c:v>
                </c:pt>
                <c:pt idx="76">
                  <c:v>2.6964408938040112E-4</c:v>
                </c:pt>
                <c:pt idx="77">
                  <c:v>2.2347359929244224E-4</c:v>
                </c:pt>
                <c:pt idx="78">
                  <c:v>2.2672215432954209E-4</c:v>
                </c:pt>
                <c:pt idx="79">
                  <c:v>2.3571726975289879E-4</c:v>
                </c:pt>
                <c:pt idx="80">
                  <c:v>3.0329219185676743E-4</c:v>
                </c:pt>
                <c:pt idx="81">
                  <c:v>1.8523837477448323E-4</c:v>
                </c:pt>
                <c:pt idx="82">
                  <c:v>1.264997540092265E-4</c:v>
                </c:pt>
                <c:pt idx="83">
                  <c:v>6.6016424771920504E-5</c:v>
                </c:pt>
                <c:pt idx="84">
                  <c:v>1.9856077380816489E-4</c:v>
                </c:pt>
                <c:pt idx="85">
                  <c:v>4.0217007182787799E-4</c:v>
                </c:pt>
                <c:pt idx="86">
                  <c:v>4.1209596340596852E-4</c:v>
                </c:pt>
                <c:pt idx="87">
                  <c:v>1.4131495926835751E-4</c:v>
                </c:pt>
                <c:pt idx="88">
                  <c:v>2.8589434639880718E-4</c:v>
                </c:pt>
                <c:pt idx="89">
                  <c:v>3.639995257469006E-4</c:v>
                </c:pt>
                <c:pt idx="90">
                  <c:v>2.9480942370928612E-4</c:v>
                </c:pt>
                <c:pt idx="91">
                  <c:v>3.0225640298091105E-4</c:v>
                </c:pt>
                <c:pt idx="92">
                  <c:v>3.0868914165688063E-4</c:v>
                </c:pt>
                <c:pt idx="93">
                  <c:v>2.3509671211081843E-4</c:v>
                </c:pt>
                <c:pt idx="94">
                  <c:v>4.7772662318183652E-4</c:v>
                </c:pt>
                <c:pt idx="95">
                  <c:v>4.8569443710530524E-4</c:v>
                </c:pt>
                <c:pt idx="96">
                  <c:v>4.37464638417218E-4</c:v>
                </c:pt>
                <c:pt idx="97">
                  <c:v>4.1721735720361098E-4</c:v>
                </c:pt>
                <c:pt idx="98">
                  <c:v>4.1967088063687042E-4</c:v>
                </c:pt>
                <c:pt idx="99">
                  <c:v>4.2591956686279404E-4</c:v>
                </c:pt>
                <c:pt idx="100">
                  <c:v>4.3004241183670048E-4</c:v>
                </c:pt>
                <c:pt idx="101">
                  <c:v>4.3078748150391993E-4</c:v>
                </c:pt>
                <c:pt idx="102">
                  <c:v>6.4005973202881355E-4</c:v>
                </c:pt>
                <c:pt idx="103">
                  <c:v>8.7558118104833155E-4</c:v>
                </c:pt>
                <c:pt idx="104">
                  <c:v>1.0590360718280355E-3</c:v>
                </c:pt>
                <c:pt idx="105">
                  <c:v>1.1644807814577124E-3</c:v>
                </c:pt>
                <c:pt idx="106">
                  <c:v>1.4370414752112944E-3</c:v>
                </c:pt>
                <c:pt idx="107">
                  <c:v>1.7208975194154931E-3</c:v>
                </c:pt>
                <c:pt idx="108">
                  <c:v>2.0211985576730385E-3</c:v>
                </c:pt>
                <c:pt idx="109">
                  <c:v>2.679076715993131E-3</c:v>
                </c:pt>
                <c:pt idx="110">
                  <c:v>3.1617897037293221E-3</c:v>
                </c:pt>
                <c:pt idx="111">
                  <c:v>3.9625456438831452E-3</c:v>
                </c:pt>
                <c:pt idx="112">
                  <c:v>4.4968597861807808E-3</c:v>
                </c:pt>
                <c:pt idx="113">
                  <c:v>6.0813634011931631E-3</c:v>
                </c:pt>
                <c:pt idx="114">
                  <c:v>7.6616752730227196E-3</c:v>
                </c:pt>
                <c:pt idx="115">
                  <c:v>9.0637740774633536E-3</c:v>
                </c:pt>
                <c:pt idx="116">
                  <c:v>1.1010096286354102E-2</c:v>
                </c:pt>
                <c:pt idx="117">
                  <c:v>1.3278114207680122E-2</c:v>
                </c:pt>
                <c:pt idx="118">
                  <c:v>1.6065654381581376E-2</c:v>
                </c:pt>
                <c:pt idx="119">
                  <c:v>1.9686583446596129E-2</c:v>
                </c:pt>
                <c:pt idx="120">
                  <c:v>2.4590009736011362E-2</c:v>
                </c:pt>
                <c:pt idx="121">
                  <c:v>2.9350931498382096E-2</c:v>
                </c:pt>
                <c:pt idx="122">
                  <c:v>3.4513421795158213E-2</c:v>
                </c:pt>
                <c:pt idx="123">
                  <c:v>4.0632405828472863E-2</c:v>
                </c:pt>
                <c:pt idx="124">
                  <c:v>4.8021732139680584E-2</c:v>
                </c:pt>
                <c:pt idx="125">
                  <c:v>5.8550302518208017E-2</c:v>
                </c:pt>
                <c:pt idx="126">
                  <c:v>7.0717788590035718E-2</c:v>
                </c:pt>
                <c:pt idx="127">
                  <c:v>8.2500614940991743E-2</c:v>
                </c:pt>
                <c:pt idx="128">
                  <c:v>9.5896332834167167E-2</c:v>
                </c:pt>
                <c:pt idx="129">
                  <c:v>0.11146971596978295</c:v>
                </c:pt>
                <c:pt idx="130">
                  <c:v>0.13251834470339011</c:v>
                </c:pt>
                <c:pt idx="131">
                  <c:v>0.15632404657405008</c:v>
                </c:pt>
                <c:pt idx="132">
                  <c:v>0.17896163257826792</c:v>
                </c:pt>
                <c:pt idx="133">
                  <c:v>0.20655131611980027</c:v>
                </c:pt>
                <c:pt idx="134">
                  <c:v>0.2366074450680076</c:v>
                </c:pt>
                <c:pt idx="135">
                  <c:v>0.26867254673323376</c:v>
                </c:pt>
                <c:pt idx="136">
                  <c:v>0.31085695087575016</c:v>
                </c:pt>
                <c:pt idx="137">
                  <c:v>0.35623812775444119</c:v>
                </c:pt>
                <c:pt idx="138">
                  <c:v>0.40083941879451829</c:v>
                </c:pt>
                <c:pt idx="139">
                  <c:v>0.45340800574246415</c:v>
                </c:pt>
                <c:pt idx="140">
                  <c:v>0.50563681811234884</c:v>
                </c:pt>
                <c:pt idx="141">
                  <c:v>0.57053299173485084</c:v>
                </c:pt>
                <c:pt idx="142">
                  <c:v>0.63322025019389672</c:v>
                </c:pt>
                <c:pt idx="143">
                  <c:v>0.6943466442684213</c:v>
                </c:pt>
                <c:pt idx="144">
                  <c:v>0.7466450883413307</c:v>
                </c:pt>
                <c:pt idx="145">
                  <c:v>0.80487129666173729</c:v>
                </c:pt>
                <c:pt idx="146">
                  <c:v>0.85985577205569108</c:v>
                </c:pt>
                <c:pt idx="147">
                  <c:v>0.90620815266662447</c:v>
                </c:pt>
                <c:pt idx="148">
                  <c:v>0.94984218688806232</c:v>
                </c:pt>
                <c:pt idx="149">
                  <c:v>0.9776093650012766</c:v>
                </c:pt>
                <c:pt idx="150">
                  <c:v>0.99550622964915925</c:v>
                </c:pt>
                <c:pt idx="151">
                  <c:v>1</c:v>
                </c:pt>
                <c:pt idx="152">
                  <c:v>0.98679536019770908</c:v>
                </c:pt>
                <c:pt idx="153">
                  <c:v>0.96967548526886704</c:v>
                </c:pt>
                <c:pt idx="154">
                  <c:v>0.95520945460452211</c:v>
                </c:pt>
                <c:pt idx="155">
                  <c:v>0.93543488011099385</c:v>
                </c:pt>
                <c:pt idx="156">
                  <c:v>0.91716270891285945</c:v>
                </c:pt>
                <c:pt idx="157">
                  <c:v>0.86950817886644516</c:v>
                </c:pt>
                <c:pt idx="158">
                  <c:v>0.81754239790620176</c:v>
                </c:pt>
                <c:pt idx="159">
                  <c:v>0.78503335086758141</c:v>
                </c:pt>
                <c:pt idx="160">
                  <c:v>0.74592761087893045</c:v>
                </c:pt>
                <c:pt idx="161">
                  <c:v>0.71086181771947854</c:v>
                </c:pt>
                <c:pt idx="162">
                  <c:v>0.67419525095478139</c:v>
                </c:pt>
                <c:pt idx="163">
                  <c:v>0.63051488175405823</c:v>
                </c:pt>
                <c:pt idx="164">
                  <c:v>0.58271821770253207</c:v>
                </c:pt>
                <c:pt idx="165">
                  <c:v>0.54574550996341853</c:v>
                </c:pt>
                <c:pt idx="166">
                  <c:v>0.50939114364852178</c:v>
                </c:pt>
                <c:pt idx="167">
                  <c:v>0.47033919624629172</c:v>
                </c:pt>
                <c:pt idx="168">
                  <c:v>0.42877400327595405</c:v>
                </c:pt>
                <c:pt idx="169">
                  <c:v>0.38893045975326934</c:v>
                </c:pt>
                <c:pt idx="170">
                  <c:v>0.36153428288790779</c:v>
                </c:pt>
                <c:pt idx="171">
                  <c:v>0.33601200974948736</c:v>
                </c:pt>
                <c:pt idx="172">
                  <c:v>0.31513255084954983</c:v>
                </c:pt>
                <c:pt idx="173">
                  <c:v>0.28566119793919853</c:v>
                </c:pt>
                <c:pt idx="174">
                  <c:v>0.25985147420569998</c:v>
                </c:pt>
                <c:pt idx="175">
                  <c:v>0.24005360335595763</c:v>
                </c:pt>
                <c:pt idx="176">
                  <c:v>0.22121015340549177</c:v>
                </c:pt>
                <c:pt idx="177">
                  <c:v>0.20472332121964734</c:v>
                </c:pt>
                <c:pt idx="178">
                  <c:v>0.18398079139783305</c:v>
                </c:pt>
                <c:pt idx="179">
                  <c:v>0.16634880382125083</c:v>
                </c:pt>
                <c:pt idx="180">
                  <c:v>0.15373238440323522</c:v>
                </c:pt>
                <c:pt idx="181">
                  <c:v>0.1432607131660327</c:v>
                </c:pt>
                <c:pt idx="182">
                  <c:v>0.1330377501613503</c:v>
                </c:pt>
                <c:pt idx="183">
                  <c:v>0.12081522650681562</c:v>
                </c:pt>
                <c:pt idx="184">
                  <c:v>0.10844199389482562</c:v>
                </c:pt>
                <c:pt idx="185">
                  <c:v>9.9488550593869407E-2</c:v>
                </c:pt>
                <c:pt idx="186">
                  <c:v>9.1432466576308408E-2</c:v>
                </c:pt>
                <c:pt idx="187">
                  <c:v>8.2847432470003798E-2</c:v>
                </c:pt>
                <c:pt idx="188">
                  <c:v>7.5995464445087937E-2</c:v>
                </c:pt>
                <c:pt idx="189">
                  <c:v>6.8311647877414436E-2</c:v>
                </c:pt>
                <c:pt idx="190">
                  <c:v>6.084740061756027E-2</c:v>
                </c:pt>
                <c:pt idx="191">
                  <c:v>5.4630425252701474E-2</c:v>
                </c:pt>
                <c:pt idx="192">
                  <c:v>4.9495817386889622E-2</c:v>
                </c:pt>
                <c:pt idx="193">
                  <c:v>4.4995481119901599E-2</c:v>
                </c:pt>
                <c:pt idx="194">
                  <c:v>3.9677247981717519E-2</c:v>
                </c:pt>
                <c:pt idx="195">
                  <c:v>3.4097130277765779E-2</c:v>
                </c:pt>
                <c:pt idx="196">
                  <c:v>2.9472048129942648E-2</c:v>
                </c:pt>
                <c:pt idx="197">
                  <c:v>2.559303510771347E-2</c:v>
                </c:pt>
                <c:pt idx="198">
                  <c:v>2.2641050184532097E-2</c:v>
                </c:pt>
                <c:pt idx="199">
                  <c:v>1.9792596013820392E-2</c:v>
                </c:pt>
                <c:pt idx="200">
                  <c:v>1.7191326629411703E-2</c:v>
                </c:pt>
                <c:pt idx="201">
                  <c:v>1.4830289927581005E-2</c:v>
                </c:pt>
                <c:pt idx="202">
                  <c:v>1.2519874236201822E-2</c:v>
                </c:pt>
                <c:pt idx="203">
                  <c:v>1.0414529411259569E-2</c:v>
                </c:pt>
                <c:pt idx="204">
                  <c:v>8.5687379255008304E-3</c:v>
                </c:pt>
                <c:pt idx="205">
                  <c:v>7.0008690608689556E-3</c:v>
                </c:pt>
                <c:pt idx="206">
                  <c:v>5.9019425382286148E-3</c:v>
                </c:pt>
                <c:pt idx="207">
                  <c:v>4.8671779469166131E-3</c:v>
                </c:pt>
                <c:pt idx="208">
                  <c:v>3.9453908033259587E-3</c:v>
                </c:pt>
                <c:pt idx="209">
                  <c:v>3.0872176744550163E-3</c:v>
                </c:pt>
                <c:pt idx="210">
                  <c:v>2.4430533832118357E-3</c:v>
                </c:pt>
                <c:pt idx="211">
                  <c:v>1.9444289077415172E-3</c:v>
                </c:pt>
                <c:pt idx="212">
                  <c:v>1.5443512330443553E-3</c:v>
                </c:pt>
                <c:pt idx="213">
                  <c:v>1.1905151064159957E-3</c:v>
                </c:pt>
                <c:pt idx="214">
                  <c:v>9.2703730972336948E-4</c:v>
                </c:pt>
                <c:pt idx="215">
                  <c:v>7.0935142710003469E-4</c:v>
                </c:pt>
                <c:pt idx="216">
                  <c:v>5.6773628198150314E-4</c:v>
                </c:pt>
                <c:pt idx="217">
                  <c:v>4.3007250890100601E-4</c:v>
                </c:pt>
                <c:pt idx="218">
                  <c:v>3.1027008562575103E-4</c:v>
                </c:pt>
                <c:pt idx="219">
                  <c:v>2.2471407967865139E-4</c:v>
                </c:pt>
                <c:pt idx="220">
                  <c:v>1.6926305718929476E-4</c:v>
                </c:pt>
                <c:pt idx="221">
                  <c:v>1.2565292381357392E-4</c:v>
                </c:pt>
                <c:pt idx="222">
                  <c:v>9.6277393332713161E-5</c:v>
                </c:pt>
                <c:pt idx="223">
                  <c:v>7.5435782715548136E-5</c:v>
                </c:pt>
                <c:pt idx="224">
                  <c:v>5.68900659215803E-5</c:v>
                </c:pt>
                <c:pt idx="225">
                  <c:v>4.430786477236735E-5</c:v>
                </c:pt>
                <c:pt idx="226">
                  <c:v>3.6745127219501259E-5</c:v>
                </c:pt>
                <c:pt idx="227">
                  <c:v>2.9412122812757877E-5</c:v>
                </c:pt>
                <c:pt idx="228">
                  <c:v>2.3747928497756133E-5</c:v>
                </c:pt>
                <c:pt idx="229">
                  <c:v>1.9016846777310318E-5</c:v>
                </c:pt>
                <c:pt idx="230">
                  <c:v>1.4991753323559099E-5</c:v>
                </c:pt>
                <c:pt idx="231">
                  <c:v>1.2498737028469471E-5</c:v>
                </c:pt>
                <c:pt idx="232">
                  <c:v>1.0046637922199428E-5</c:v>
                </c:pt>
                <c:pt idx="233">
                  <c:v>7.9722567921156419E-6</c:v>
                </c:pt>
                <c:pt idx="234">
                  <c:v>6.7634650713180682E-6</c:v>
                </c:pt>
                <c:pt idx="235">
                  <c:v>5.4525014660446292E-6</c:v>
                </c:pt>
                <c:pt idx="236">
                  <c:v>5.532855929676923E-6</c:v>
                </c:pt>
                <c:pt idx="237">
                  <c:v>4.9815325513822191E-6</c:v>
                </c:pt>
                <c:pt idx="238">
                  <c:v>4.2733103560796534E-6</c:v>
                </c:pt>
                <c:pt idx="239">
                  <c:v>3.7529857342035243E-6</c:v>
                </c:pt>
                <c:pt idx="240">
                  <c:v>3.2644574645517392E-6</c:v>
                </c:pt>
                <c:pt idx="241">
                  <c:v>3.524901229865511E-6</c:v>
                </c:pt>
                <c:pt idx="242">
                  <c:v>3.547644299054546E-6</c:v>
                </c:pt>
                <c:pt idx="243">
                  <c:v>3.0490626267373611E-6</c:v>
                </c:pt>
                <c:pt idx="244">
                  <c:v>2.9558626710573481E-6</c:v>
                </c:pt>
                <c:pt idx="245">
                  <c:v>2.6893512190587657E-6</c:v>
                </c:pt>
                <c:pt idx="246">
                  <c:v>2.1527285581587236E-6</c:v>
                </c:pt>
                <c:pt idx="247">
                  <c:v>2.5505317807897634E-6</c:v>
                </c:pt>
                <c:pt idx="248">
                  <c:v>2.2831961848745062E-6</c:v>
                </c:pt>
                <c:pt idx="249">
                  <c:v>2.4808626270398388E-6</c:v>
                </c:pt>
                <c:pt idx="250">
                  <c:v>2.1827675177693383E-6</c:v>
                </c:pt>
                <c:pt idx="251">
                  <c:v>1.7584075983894812E-6</c:v>
                </c:pt>
                <c:pt idx="252">
                  <c:v>1.6211795354906549E-6</c:v>
                </c:pt>
                <c:pt idx="253">
                  <c:v>1.3036234095732776E-6</c:v>
                </c:pt>
                <c:pt idx="254">
                  <c:v>1.234399214270336E-6</c:v>
                </c:pt>
                <c:pt idx="255">
                  <c:v>1.1572540730025039E-6</c:v>
                </c:pt>
                <c:pt idx="256">
                  <c:v>1.1170566598126028E-6</c:v>
                </c:pt>
                <c:pt idx="257">
                  <c:v>9.1253528482966711E-7</c:v>
                </c:pt>
                <c:pt idx="258">
                  <c:v>9.785373642205706E-7</c:v>
                </c:pt>
                <c:pt idx="259">
                  <c:v>7.3975239257823433E-7</c:v>
                </c:pt>
                <c:pt idx="260">
                  <c:v>1.0736014728802809E-6</c:v>
                </c:pt>
                <c:pt idx="261">
                  <c:v>7.8397920937598225E-7</c:v>
                </c:pt>
                <c:pt idx="262">
                  <c:v>5.8961406190505207E-7</c:v>
                </c:pt>
                <c:pt idx="263">
                  <c:v>6.1211037048771962E-7</c:v>
                </c:pt>
                <c:pt idx="264">
                  <c:v>5.4116521340747496E-7</c:v>
                </c:pt>
                <c:pt idx="265">
                  <c:v>6.3246491690226625E-7</c:v>
                </c:pt>
                <c:pt idx="266">
                  <c:v>6.5431787322846285E-7</c:v>
                </c:pt>
                <c:pt idx="267">
                  <c:v>5.1473252303309596E-7</c:v>
                </c:pt>
                <c:pt idx="268">
                  <c:v>4.0183236464215007E-7</c:v>
                </c:pt>
                <c:pt idx="269">
                  <c:v>3.5467159654309286E-7</c:v>
                </c:pt>
                <c:pt idx="270">
                  <c:v>4.4550175119767654E-7</c:v>
                </c:pt>
                <c:pt idx="271">
                  <c:v>4.1001621936486025E-7</c:v>
                </c:pt>
                <c:pt idx="272">
                  <c:v>4.2192149523041915E-7</c:v>
                </c:pt>
                <c:pt idx="273">
                  <c:v>3.1228149616401296E-7</c:v>
                </c:pt>
                <c:pt idx="274">
                  <c:v>3.3871642059579148E-7</c:v>
                </c:pt>
                <c:pt idx="275">
                  <c:v>3.0409775152692498E-7</c:v>
                </c:pt>
                <c:pt idx="276">
                  <c:v>2.8191566387304286E-7</c:v>
                </c:pt>
                <c:pt idx="277">
                  <c:v>2.8916918805239979E-7</c:v>
                </c:pt>
                <c:pt idx="278">
                  <c:v>1.7630807961323967E-7</c:v>
                </c:pt>
                <c:pt idx="279">
                  <c:v>7.1062997343808656E-8</c:v>
                </c:pt>
                <c:pt idx="280">
                  <c:v>3.4880236490427657E-8</c:v>
                </c:pt>
                <c:pt idx="281">
                  <c:v>3.9113412244920106E-8</c:v>
                </c:pt>
                <c:pt idx="282">
                  <c:v>3.8190725650702022E-8</c:v>
                </c:pt>
                <c:pt idx="283">
                  <c:v>3.4664164617250946E-8</c:v>
                </c:pt>
                <c:pt idx="284">
                  <c:v>6.9748748941326161E-8</c:v>
                </c:pt>
                <c:pt idx="285">
                  <c:v>8.2313882043967549E-8</c:v>
                </c:pt>
                <c:pt idx="286">
                  <c:v>3.847593510229727E-8</c:v>
                </c:pt>
                <c:pt idx="287">
                  <c:v>3.770872640252293E-8</c:v>
                </c:pt>
                <c:pt idx="288">
                  <c:v>4.5148228643816205E-8</c:v>
                </c:pt>
                <c:pt idx="289">
                  <c:v>7.9031132291318047E-8</c:v>
                </c:pt>
                <c:pt idx="290">
                  <c:v>4.05218033341439E-8</c:v>
                </c:pt>
                <c:pt idx="291">
                  <c:v>3.8935079235638266E-8</c:v>
                </c:pt>
                <c:pt idx="292">
                  <c:v>3.5554080240828481E-8</c:v>
                </c:pt>
                <c:pt idx="293">
                  <c:v>8.9781360354618215E-8</c:v>
                </c:pt>
                <c:pt idx="294">
                  <c:v>4.4629020825768346E-8</c:v>
                </c:pt>
                <c:pt idx="295">
                  <c:v>8.3296304557585111E-8</c:v>
                </c:pt>
                <c:pt idx="296">
                  <c:v>3.0337132196116746E-8</c:v>
                </c:pt>
                <c:pt idx="297">
                  <c:v>4.2761230477179308E-8</c:v>
                </c:pt>
                <c:pt idx="298">
                  <c:v>3.259633787764589E-8</c:v>
                </c:pt>
                <c:pt idx="299">
                  <c:v>3.483275057262882E-8</c:v>
                </c:pt>
                <c:pt idx="300">
                  <c:v>3.4017774505277852E-8</c:v>
                </c:pt>
                <c:pt idx="301">
                  <c:v>2.5791491655076495E-8</c:v>
                </c:pt>
                <c:pt idx="302">
                  <c:v>4.9826106020360084E-8</c:v>
                </c:pt>
                <c:pt idx="303">
                  <c:v>2.8495715032804376E-8</c:v>
                </c:pt>
                <c:pt idx="304">
                  <c:v>3.1493706702621588E-8</c:v>
                </c:pt>
                <c:pt idx="305">
                  <c:v>2.9825471224405503E-8</c:v>
                </c:pt>
                <c:pt idx="306">
                  <c:v>3.8698179196344058E-8</c:v>
                </c:pt>
                <c:pt idx="307">
                  <c:v>3.7964166153344722E-8</c:v>
                </c:pt>
                <c:pt idx="308">
                  <c:v>8.4746994562005291E-8</c:v>
                </c:pt>
                <c:pt idx="309">
                  <c:v>7.4113896491401034E-8</c:v>
                </c:pt>
                <c:pt idx="310">
                  <c:v>1.0809841192636595E-7</c:v>
                </c:pt>
                <c:pt idx="311">
                  <c:v>9.9142953759027036E-8</c:v>
                </c:pt>
                <c:pt idx="312">
                  <c:v>4.0836845471178704E-8</c:v>
                </c:pt>
                <c:pt idx="313">
                  <c:v>3.6709332186767332E-8</c:v>
                </c:pt>
                <c:pt idx="314">
                  <c:v>4.3539917072344086E-8</c:v>
                </c:pt>
                <c:pt idx="315">
                  <c:v>9.5357539803821225E-8</c:v>
                </c:pt>
                <c:pt idx="316">
                  <c:v>3.6717832877158373E-8</c:v>
                </c:pt>
                <c:pt idx="317">
                  <c:v>7.5156110498739832E-8</c:v>
                </c:pt>
                <c:pt idx="318">
                  <c:v>1.2158233758712829E-7</c:v>
                </c:pt>
                <c:pt idx="319">
                  <c:v>1.1598046136723928E-7</c:v>
                </c:pt>
                <c:pt idx="320">
                  <c:v>8.120102761976729E-8</c:v>
                </c:pt>
                <c:pt idx="321">
                  <c:v>4.3195503252229811E-8</c:v>
                </c:pt>
                <c:pt idx="322">
                  <c:v>5.390956910583671E-8</c:v>
                </c:pt>
                <c:pt idx="323">
                  <c:v>6.7901772553699629E-8</c:v>
                </c:pt>
                <c:pt idx="324">
                  <c:v>2.8185562037106539E-8</c:v>
                </c:pt>
                <c:pt idx="325">
                  <c:v>9.6742197493973144E-8</c:v>
                </c:pt>
                <c:pt idx="326">
                  <c:v>3.8892236834439213E-8</c:v>
                </c:pt>
                <c:pt idx="327">
                  <c:v>1.0524600573703105E-7</c:v>
                </c:pt>
                <c:pt idx="328">
                  <c:v>8.6752156753426534E-8</c:v>
                </c:pt>
                <c:pt idx="329">
                  <c:v>1.1685159697592658E-7</c:v>
                </c:pt>
                <c:pt idx="330">
                  <c:v>8.3903534213371846E-8</c:v>
                </c:pt>
                <c:pt idx="331">
                  <c:v>3.7298506975280356E-8</c:v>
                </c:pt>
                <c:pt idx="332">
                  <c:v>1.3773002582427941E-7</c:v>
                </c:pt>
                <c:pt idx="333">
                  <c:v>9.8228315421277675E-8</c:v>
                </c:pt>
                <c:pt idx="334">
                  <c:v>1.0069706711033614E-7</c:v>
                </c:pt>
                <c:pt idx="335">
                  <c:v>6.1260817480915125E-8</c:v>
                </c:pt>
                <c:pt idx="336">
                  <c:v>8.093705563220728E-8</c:v>
                </c:pt>
                <c:pt idx="337">
                  <c:v>5.4685147783833927E-8</c:v>
                </c:pt>
                <c:pt idx="338">
                  <c:v>5.7479253617035073E-8</c:v>
                </c:pt>
                <c:pt idx="339">
                  <c:v>2.2152627348091313E-8</c:v>
                </c:pt>
                <c:pt idx="340">
                  <c:v>9.5502932968475287E-8</c:v>
                </c:pt>
                <c:pt idx="341">
                  <c:v>4.4533723352520966E-8</c:v>
                </c:pt>
                <c:pt idx="342">
                  <c:v>5.6883818881079691E-8</c:v>
                </c:pt>
                <c:pt idx="343">
                  <c:v>3.9469504213042017E-8</c:v>
                </c:pt>
                <c:pt idx="344">
                  <c:v>7.2213256031931225E-8</c:v>
                </c:pt>
                <c:pt idx="345">
                  <c:v>7.2249240207523983E-8</c:v>
                </c:pt>
                <c:pt idx="346">
                  <c:v>4.2352075001900082E-8</c:v>
                </c:pt>
                <c:pt idx="347">
                  <c:v>6.2513667072752794E-8</c:v>
                </c:pt>
                <c:pt idx="348">
                  <c:v>9.4769684771726635E-8</c:v>
                </c:pt>
                <c:pt idx="349">
                  <c:v>1.0660198214209183E-7</c:v>
                </c:pt>
                <c:pt idx="350">
                  <c:v>9.0341625489802207E-8</c:v>
                </c:pt>
                <c:pt idx="351">
                  <c:v>1.0429326975883629E-7</c:v>
                </c:pt>
                <c:pt idx="352">
                  <c:v>1.2032916053476347E-7</c:v>
                </c:pt>
                <c:pt idx="353">
                  <c:v>7.6187303033588039E-8</c:v>
                </c:pt>
                <c:pt idx="354">
                  <c:v>7.9976502765252507E-8</c:v>
                </c:pt>
                <c:pt idx="355">
                  <c:v>3.2803171505233412E-8</c:v>
                </c:pt>
                <c:pt idx="356">
                  <c:v>1.1052262838198553E-7</c:v>
                </c:pt>
                <c:pt idx="357">
                  <c:v>8.1879513250694286E-8</c:v>
                </c:pt>
                <c:pt idx="358">
                  <c:v>1.0542117752812743E-7</c:v>
                </c:pt>
                <c:pt idx="359">
                  <c:v>8.5480670835925027E-8</c:v>
                </c:pt>
                <c:pt idx="360">
                  <c:v>6.1513359133990125E-8</c:v>
                </c:pt>
                <c:pt idx="361">
                  <c:v>5.0319303605672116E-8</c:v>
                </c:pt>
                <c:pt idx="362">
                  <c:v>1.0152560167018741E-7</c:v>
                </c:pt>
                <c:pt idx="363">
                  <c:v>7.0216271703509595E-8</c:v>
                </c:pt>
                <c:pt idx="364">
                  <c:v>3.4773909683561179E-8</c:v>
                </c:pt>
                <c:pt idx="365">
                  <c:v>8.0018977092692251E-8</c:v>
                </c:pt>
                <c:pt idx="366">
                  <c:v>5.8407502317785119E-8</c:v>
                </c:pt>
                <c:pt idx="367">
                  <c:v>4.1739635892326408E-8</c:v>
                </c:pt>
                <c:pt idx="368">
                  <c:v>7.9672959304347168E-8</c:v>
                </c:pt>
                <c:pt idx="369">
                  <c:v>8.4160499599850526E-8</c:v>
                </c:pt>
                <c:pt idx="370">
                  <c:v>7.2853783738427328E-8</c:v>
                </c:pt>
                <c:pt idx="371">
                  <c:v>9.2243760392730828E-8</c:v>
                </c:pt>
                <c:pt idx="372">
                  <c:v>7.8572381594032375E-8</c:v>
                </c:pt>
                <c:pt idx="373">
                  <c:v>1.0310336338305397E-7</c:v>
                </c:pt>
                <c:pt idx="374">
                  <c:v>7.7178144665928605E-8</c:v>
                </c:pt>
                <c:pt idx="375">
                  <c:v>6.5777256869219661E-8</c:v>
                </c:pt>
                <c:pt idx="376">
                  <c:v>4.5271268317334238E-8</c:v>
                </c:pt>
                <c:pt idx="377">
                  <c:v>3.3286001675534459E-8</c:v>
                </c:pt>
                <c:pt idx="378">
                  <c:v>1.2316326115122277E-8</c:v>
                </c:pt>
                <c:pt idx="379">
                  <c:v>7.1406895969462774E-8</c:v>
                </c:pt>
                <c:pt idx="380">
                  <c:v>2.9758067768113656E-8</c:v>
                </c:pt>
                <c:pt idx="381">
                  <c:v>2.6906694770205453E-8</c:v>
                </c:pt>
                <c:pt idx="382">
                  <c:v>9.1752247720562176E-9</c:v>
                </c:pt>
                <c:pt idx="383">
                  <c:v>2.2757341339031518E-8</c:v>
                </c:pt>
                <c:pt idx="384">
                  <c:v>3.3055674332293808E-8</c:v>
                </c:pt>
                <c:pt idx="385">
                  <c:v>3.2616450244621087E-8</c:v>
                </c:pt>
                <c:pt idx="386">
                  <c:v>5.2656132514304404E-8</c:v>
                </c:pt>
                <c:pt idx="387">
                  <c:v>4.7462430385235041E-8</c:v>
                </c:pt>
                <c:pt idx="388">
                  <c:v>6.0748984200003701E-8</c:v>
                </c:pt>
                <c:pt idx="389">
                  <c:v>1.0016911759780141E-8</c:v>
                </c:pt>
                <c:pt idx="390">
                  <c:v>5.7117928044843254E-8</c:v>
                </c:pt>
                <c:pt idx="391">
                  <c:v>1.1823321576478356E-8</c:v>
                </c:pt>
                <c:pt idx="392">
                  <c:v>4.1814952092795701E-8</c:v>
                </c:pt>
                <c:pt idx="393">
                  <c:v>3.2129501185456051E-8</c:v>
                </c:pt>
                <c:pt idx="394">
                  <c:v>8.0464367028995724E-9</c:v>
                </c:pt>
                <c:pt idx="395">
                  <c:v>3.589326008178964E-8</c:v>
                </c:pt>
                <c:pt idx="396">
                  <c:v>6.9439644164306972E-8</c:v>
                </c:pt>
                <c:pt idx="397">
                  <c:v>7.4686589741520558E-8</c:v>
                </c:pt>
                <c:pt idx="398">
                  <c:v>7.648982175478614E-8</c:v>
                </c:pt>
                <c:pt idx="399">
                  <c:v>4.8293963076169557E-8</c:v>
                </c:pt>
                <c:pt idx="400">
                  <c:v>2.5326071951590407E-8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010-4CDA-A4B9-DE35C283D641}"/>
            </c:ext>
          </c:extLst>
        </c:ser>
        <c:ser>
          <c:idx val="1"/>
          <c:order val="1"/>
          <c:tx>
            <c:strRef>
              <c:f>Example!$L$14</c:f>
              <c:strCache>
                <c:ptCount val="1"/>
                <c:pt idx="0">
                  <c:v>Normalized Effective Emission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Example!$L$15:$L$815</c:f>
              <c:numCache>
                <c:formatCode>0.00E+00</c:formatCode>
                <c:ptCount val="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2.5638075243745681E-3</c:v>
                </c:pt>
                <c:pt idx="164">
                  <c:v>2.9106509311297756E-3</c:v>
                </c:pt>
                <c:pt idx="165">
                  <c:v>3.1624883817938719E-3</c:v>
                </c:pt>
                <c:pt idx="166">
                  <c:v>3.764125367516026E-3</c:v>
                </c:pt>
                <c:pt idx="167">
                  <c:v>4.1051436649963231E-3</c:v>
                </c:pt>
                <c:pt idx="168">
                  <c:v>4.825971177478957E-3</c:v>
                </c:pt>
                <c:pt idx="169">
                  <c:v>5.7496631929569277E-3</c:v>
                </c:pt>
                <c:pt idx="170">
                  <c:v>6.8301703735982114E-3</c:v>
                </c:pt>
                <c:pt idx="171">
                  <c:v>8.2177578960624421E-3</c:v>
                </c:pt>
                <c:pt idx="172">
                  <c:v>9.6963377399638968E-3</c:v>
                </c:pt>
                <c:pt idx="173">
                  <c:v>1.1703608863029383E-2</c:v>
                </c:pt>
                <c:pt idx="174">
                  <c:v>1.4502341788178195E-2</c:v>
                </c:pt>
                <c:pt idx="175">
                  <c:v>1.7161549624496012E-2</c:v>
                </c:pt>
                <c:pt idx="176">
                  <c:v>2.1211515967199099E-2</c:v>
                </c:pt>
                <c:pt idx="177">
                  <c:v>2.5625678254759494E-2</c:v>
                </c:pt>
                <c:pt idx="178">
                  <c:v>3.0765656383548456E-2</c:v>
                </c:pt>
                <c:pt idx="179">
                  <c:v>3.7222736173676517E-2</c:v>
                </c:pt>
                <c:pt idx="180">
                  <c:v>4.4704760921862548E-2</c:v>
                </c:pt>
                <c:pt idx="181">
                  <c:v>5.3398170280458054E-2</c:v>
                </c:pt>
                <c:pt idx="182">
                  <c:v>6.3148431975385208E-2</c:v>
                </c:pt>
                <c:pt idx="183">
                  <c:v>7.595282277246676E-2</c:v>
                </c:pt>
                <c:pt idx="184">
                  <c:v>8.9328435127575184E-2</c:v>
                </c:pt>
                <c:pt idx="185">
                  <c:v>0.10580838370242458</c:v>
                </c:pt>
                <c:pt idx="186">
                  <c:v>0.1228936567987164</c:v>
                </c:pt>
                <c:pt idx="187">
                  <c:v>0.14359422067196778</c:v>
                </c:pt>
                <c:pt idx="188">
                  <c:v>0.1665031368856964</c:v>
                </c:pt>
                <c:pt idx="189">
                  <c:v>0.19269702588736967</c:v>
                </c:pt>
                <c:pt idx="190">
                  <c:v>0.22065963000038799</c:v>
                </c:pt>
                <c:pt idx="191">
                  <c:v>0.25211033899658614</c:v>
                </c:pt>
                <c:pt idx="192">
                  <c:v>0.28701930045985136</c:v>
                </c:pt>
                <c:pt idx="193">
                  <c:v>0.32366534341812792</c:v>
                </c:pt>
                <c:pt idx="194">
                  <c:v>0.36291169139289792</c:v>
                </c:pt>
                <c:pt idx="195">
                  <c:v>0.40709355196624436</c:v>
                </c:pt>
                <c:pt idx="196">
                  <c:v>0.45072916730776635</c:v>
                </c:pt>
                <c:pt idx="197">
                  <c:v>0.50080087054663669</c:v>
                </c:pt>
                <c:pt idx="198">
                  <c:v>0.55167898677404337</c:v>
                </c:pt>
                <c:pt idx="199">
                  <c:v>0.6028384454773672</c:v>
                </c:pt>
                <c:pt idx="200">
                  <c:v>0.65753991281501323</c:v>
                </c:pt>
                <c:pt idx="201">
                  <c:v>0.71115675647497878</c:v>
                </c:pt>
                <c:pt idx="202">
                  <c:v>0.75909385236968618</c:v>
                </c:pt>
                <c:pt idx="203">
                  <c:v>0.80972301159186955</c:v>
                </c:pt>
                <c:pt idx="204">
                  <c:v>0.85601527380378661</c:v>
                </c:pt>
                <c:pt idx="205">
                  <c:v>0.89740174031357367</c:v>
                </c:pt>
                <c:pt idx="206">
                  <c:v>0.93180743062370508</c:v>
                </c:pt>
                <c:pt idx="207">
                  <c:v>0.96451881483818613</c:v>
                </c:pt>
                <c:pt idx="208">
                  <c:v>0.98572926347283119</c:v>
                </c:pt>
                <c:pt idx="209">
                  <c:v>0.99741290151985595</c:v>
                </c:pt>
                <c:pt idx="210">
                  <c:v>0.99794329157846695</c:v>
                </c:pt>
                <c:pt idx="211">
                  <c:v>1</c:v>
                </c:pt>
                <c:pt idx="212">
                  <c:v>0.99081646557023728</c:v>
                </c:pt>
                <c:pt idx="213">
                  <c:v>0.97273130502739291</c:v>
                </c:pt>
                <c:pt idx="214">
                  <c:v>0.9448981921611963</c:v>
                </c:pt>
                <c:pt idx="215">
                  <c:v>0.91129761012834509</c:v>
                </c:pt>
                <c:pt idx="216">
                  <c:v>0.87794194218491994</c:v>
                </c:pt>
                <c:pt idx="217">
                  <c:v>0.84267606432616948</c:v>
                </c:pt>
                <c:pt idx="218">
                  <c:v>0.80227241464268384</c:v>
                </c:pt>
                <c:pt idx="219">
                  <c:v>0.76019641523666925</c:v>
                </c:pt>
                <c:pt idx="220">
                  <c:v>0.72468942746840326</c:v>
                </c:pt>
                <c:pt idx="221">
                  <c:v>0.69089792856209487</c:v>
                </c:pt>
                <c:pt idx="222">
                  <c:v>0.66191185445400369</c:v>
                </c:pt>
                <c:pt idx="223">
                  <c:v>0.63256072845906031</c:v>
                </c:pt>
                <c:pt idx="224">
                  <c:v>0.6083577199234288</c:v>
                </c:pt>
                <c:pt idx="225">
                  <c:v>0.58214354060684659</c:v>
                </c:pt>
                <c:pt idx="226">
                  <c:v>0.55881615959233788</c:v>
                </c:pt>
                <c:pt idx="227">
                  <c:v>0.53962551278527537</c:v>
                </c:pt>
                <c:pt idx="228">
                  <c:v>0.5207509867033413</c:v>
                </c:pt>
                <c:pt idx="229">
                  <c:v>0.50252168675314535</c:v>
                </c:pt>
                <c:pt idx="230">
                  <c:v>0.48534431886785712</c:v>
                </c:pt>
                <c:pt idx="231">
                  <c:v>0.47538477930314965</c:v>
                </c:pt>
                <c:pt idx="232">
                  <c:v>0.46252861792082439</c:v>
                </c:pt>
                <c:pt idx="233">
                  <c:v>0.45163391020189153</c:v>
                </c:pt>
                <c:pt idx="234">
                  <c:v>0.44224373120228339</c:v>
                </c:pt>
                <c:pt idx="235">
                  <c:v>0.43453206073162232</c:v>
                </c:pt>
                <c:pt idx="236">
                  <c:v>0.42257370388220822</c:v>
                </c:pt>
                <c:pt idx="237">
                  <c:v>0.41323547992286336</c:v>
                </c:pt>
                <c:pt idx="238">
                  <c:v>0.40632376671483078</c:v>
                </c:pt>
                <c:pt idx="239">
                  <c:v>0.39881744863546392</c:v>
                </c:pt>
                <c:pt idx="240">
                  <c:v>0.39369688424780169</c:v>
                </c:pt>
                <c:pt idx="241">
                  <c:v>0.38158304223542949</c:v>
                </c:pt>
                <c:pt idx="242">
                  <c:v>0.37415769295798346</c:v>
                </c:pt>
                <c:pt idx="243">
                  <c:v>0.37023794577313929</c:v>
                </c:pt>
                <c:pt idx="244">
                  <c:v>0.35850020424750217</c:v>
                </c:pt>
                <c:pt idx="245">
                  <c:v>0.349315317924563</c:v>
                </c:pt>
                <c:pt idx="246">
                  <c:v>0.3392061816333915</c:v>
                </c:pt>
                <c:pt idx="247">
                  <c:v>0.3317367593815802</c:v>
                </c:pt>
                <c:pt idx="248">
                  <c:v>0.32118660717472713</c:v>
                </c:pt>
                <c:pt idx="249">
                  <c:v>0.31038197042763033</c:v>
                </c:pt>
                <c:pt idx="250">
                  <c:v>0.29934272210518709</c:v>
                </c:pt>
                <c:pt idx="251">
                  <c:v>0.28815987127584819</c:v>
                </c:pt>
                <c:pt idx="252">
                  <c:v>0.27597162421594273</c:v>
                </c:pt>
                <c:pt idx="253">
                  <c:v>0.26496945374755265</c:v>
                </c:pt>
                <c:pt idx="254">
                  <c:v>0.25322125117737893</c:v>
                </c:pt>
                <c:pt idx="255">
                  <c:v>0.24225574804653338</c:v>
                </c:pt>
                <c:pt idx="256">
                  <c:v>0.23176676978372329</c:v>
                </c:pt>
                <c:pt idx="257">
                  <c:v>0.22304970729541221</c:v>
                </c:pt>
                <c:pt idx="258">
                  <c:v>0.21407926550865475</c:v>
                </c:pt>
                <c:pt idx="259">
                  <c:v>0.20298879915734</c:v>
                </c:pt>
                <c:pt idx="260">
                  <c:v>0.19340381260725398</c:v>
                </c:pt>
                <c:pt idx="261">
                  <c:v>0.18736353628782684</c:v>
                </c:pt>
                <c:pt idx="262">
                  <c:v>0.17696139378484729</c:v>
                </c:pt>
                <c:pt idx="263">
                  <c:v>0.16806962855960669</c:v>
                </c:pt>
                <c:pt idx="264">
                  <c:v>0.16112227192580045</c:v>
                </c:pt>
                <c:pt idx="265">
                  <c:v>0.15463893692227101</c:v>
                </c:pt>
                <c:pt idx="266">
                  <c:v>0.14643662752751355</c:v>
                </c:pt>
                <c:pt idx="267">
                  <c:v>0.14021532979688534</c:v>
                </c:pt>
                <c:pt idx="268">
                  <c:v>0.13362711891246498</c:v>
                </c:pt>
                <c:pt idx="269">
                  <c:v>0.12742345548455528</c:v>
                </c:pt>
                <c:pt idx="270">
                  <c:v>0.12198906007845327</c:v>
                </c:pt>
                <c:pt idx="271">
                  <c:v>0.11867763579074633</c:v>
                </c:pt>
                <c:pt idx="272">
                  <c:v>0.11204782838461742</c:v>
                </c:pt>
                <c:pt idx="273">
                  <c:v>0.10798849649450318</c:v>
                </c:pt>
                <c:pt idx="274">
                  <c:v>0.10030462191055517</c:v>
                </c:pt>
                <c:pt idx="275">
                  <c:v>9.9205981429193291E-2</c:v>
                </c:pt>
                <c:pt idx="276">
                  <c:v>9.5048167643729212E-2</c:v>
                </c:pt>
                <c:pt idx="277">
                  <c:v>9.1194982276614253E-2</c:v>
                </c:pt>
                <c:pt idx="278">
                  <c:v>8.7077910191767749E-2</c:v>
                </c:pt>
                <c:pt idx="279">
                  <c:v>8.3853244109820035E-2</c:v>
                </c:pt>
                <c:pt idx="280">
                  <c:v>8.1069252915552226E-2</c:v>
                </c:pt>
                <c:pt idx="281">
                  <c:v>7.8111186701924157E-2</c:v>
                </c:pt>
                <c:pt idx="282">
                  <c:v>7.5694295728438568E-2</c:v>
                </c:pt>
                <c:pt idx="283">
                  <c:v>7.3042397398838013E-2</c:v>
                </c:pt>
                <c:pt idx="284">
                  <c:v>7.0318355244598202E-2</c:v>
                </c:pt>
                <c:pt idx="285">
                  <c:v>6.6750990166747917E-2</c:v>
                </c:pt>
                <c:pt idx="286">
                  <c:v>6.586182876769027E-2</c:v>
                </c:pt>
                <c:pt idx="287">
                  <c:v>6.4515468850665114E-2</c:v>
                </c:pt>
                <c:pt idx="288">
                  <c:v>6.0464774685689802E-2</c:v>
                </c:pt>
                <c:pt idx="289">
                  <c:v>6.0145049096249577E-2</c:v>
                </c:pt>
                <c:pt idx="290">
                  <c:v>5.6764385502642643E-2</c:v>
                </c:pt>
                <c:pt idx="291">
                  <c:v>5.5377167314605555E-2</c:v>
                </c:pt>
                <c:pt idx="292">
                  <c:v>5.3772285376457535E-2</c:v>
                </c:pt>
                <c:pt idx="293">
                  <c:v>5.0789217442170347E-2</c:v>
                </c:pt>
                <c:pt idx="294">
                  <c:v>4.9848304751029332E-2</c:v>
                </c:pt>
                <c:pt idx="295">
                  <c:v>4.785524422102784E-2</c:v>
                </c:pt>
                <c:pt idx="296">
                  <c:v>4.6716245862500137E-2</c:v>
                </c:pt>
                <c:pt idx="297">
                  <c:v>4.4716201350567218E-2</c:v>
                </c:pt>
                <c:pt idx="298">
                  <c:v>4.2231947888489677E-2</c:v>
                </c:pt>
                <c:pt idx="299">
                  <c:v>4.1288199651946224E-2</c:v>
                </c:pt>
                <c:pt idx="300">
                  <c:v>3.9374499509278446E-2</c:v>
                </c:pt>
                <c:pt idx="301">
                  <c:v>3.7425198478796634E-2</c:v>
                </c:pt>
                <c:pt idx="302">
                  <c:v>3.6470937944998637E-2</c:v>
                </c:pt>
                <c:pt idx="303">
                  <c:v>3.5901103371816574E-2</c:v>
                </c:pt>
                <c:pt idx="304">
                  <c:v>3.393163073594415E-2</c:v>
                </c:pt>
                <c:pt idx="305">
                  <c:v>3.2747958949429397E-2</c:v>
                </c:pt>
                <c:pt idx="306">
                  <c:v>3.2786343415876759E-2</c:v>
                </c:pt>
                <c:pt idx="307">
                  <c:v>2.9904027556009381E-2</c:v>
                </c:pt>
                <c:pt idx="308">
                  <c:v>2.8871453330247446E-2</c:v>
                </c:pt>
                <c:pt idx="309">
                  <c:v>2.8161702960340068E-2</c:v>
                </c:pt>
                <c:pt idx="310">
                  <c:v>2.7326899115835093E-2</c:v>
                </c:pt>
                <c:pt idx="311">
                  <c:v>2.5721247472353263E-2</c:v>
                </c:pt>
                <c:pt idx="312">
                  <c:v>2.5292770638046861E-2</c:v>
                </c:pt>
                <c:pt idx="313">
                  <c:v>2.4206476120121313E-2</c:v>
                </c:pt>
                <c:pt idx="314">
                  <c:v>2.2189320009026865E-2</c:v>
                </c:pt>
                <c:pt idx="315">
                  <c:v>2.1971166437128199E-2</c:v>
                </c:pt>
                <c:pt idx="316">
                  <c:v>2.2222229996005736E-2</c:v>
                </c:pt>
                <c:pt idx="317">
                  <c:v>2.0732579909267652E-2</c:v>
                </c:pt>
                <c:pt idx="318">
                  <c:v>1.9713437993507592E-2</c:v>
                </c:pt>
                <c:pt idx="319">
                  <c:v>1.882602676269796E-2</c:v>
                </c:pt>
                <c:pt idx="320">
                  <c:v>1.7685876258560194E-2</c:v>
                </c:pt>
                <c:pt idx="321">
                  <c:v>1.7631263591999312E-2</c:v>
                </c:pt>
                <c:pt idx="322">
                  <c:v>1.6715882887281035E-2</c:v>
                </c:pt>
                <c:pt idx="323">
                  <c:v>1.6967236346708041E-2</c:v>
                </c:pt>
                <c:pt idx="324">
                  <c:v>1.5262357004701844E-2</c:v>
                </c:pt>
                <c:pt idx="325">
                  <c:v>1.5042129295575427E-2</c:v>
                </c:pt>
                <c:pt idx="326">
                  <c:v>1.4885779061958053E-2</c:v>
                </c:pt>
                <c:pt idx="327">
                  <c:v>1.4310518881294285E-2</c:v>
                </c:pt>
                <c:pt idx="328">
                  <c:v>1.4465399790815313E-2</c:v>
                </c:pt>
                <c:pt idx="329">
                  <c:v>1.380827010398508E-2</c:v>
                </c:pt>
                <c:pt idx="330">
                  <c:v>1.3005324217671197E-2</c:v>
                </c:pt>
                <c:pt idx="331">
                  <c:v>1.3133834116340471E-2</c:v>
                </c:pt>
                <c:pt idx="332">
                  <c:v>1.2089391322530231E-2</c:v>
                </c:pt>
                <c:pt idx="333">
                  <c:v>1.2095289417202981E-2</c:v>
                </c:pt>
                <c:pt idx="334">
                  <c:v>1.1560234876277553E-2</c:v>
                </c:pt>
                <c:pt idx="335">
                  <c:v>1.1294355126898624E-2</c:v>
                </c:pt>
                <c:pt idx="336">
                  <c:v>1.140844720046582E-2</c:v>
                </c:pt>
                <c:pt idx="337">
                  <c:v>1.0854446114652057E-2</c:v>
                </c:pt>
                <c:pt idx="338">
                  <c:v>1.0596020506000524E-2</c:v>
                </c:pt>
                <c:pt idx="339">
                  <c:v>1.0433682239349571E-2</c:v>
                </c:pt>
                <c:pt idx="340">
                  <c:v>1.0305894653968741E-2</c:v>
                </c:pt>
                <c:pt idx="341">
                  <c:v>9.9138206287691152E-3</c:v>
                </c:pt>
                <c:pt idx="342">
                  <c:v>9.6609368916471018E-3</c:v>
                </c:pt>
                <c:pt idx="343">
                  <c:v>9.6702667798602236E-3</c:v>
                </c:pt>
                <c:pt idx="344">
                  <c:v>9.0905221019921059E-3</c:v>
                </c:pt>
                <c:pt idx="345">
                  <c:v>9.4304677272795887E-3</c:v>
                </c:pt>
                <c:pt idx="346">
                  <c:v>9.0964803065913362E-3</c:v>
                </c:pt>
                <c:pt idx="347">
                  <c:v>8.3036214321446748E-3</c:v>
                </c:pt>
                <c:pt idx="348">
                  <c:v>9.207473179223765E-3</c:v>
                </c:pt>
                <c:pt idx="349">
                  <c:v>8.3567311155878839E-3</c:v>
                </c:pt>
                <c:pt idx="350">
                  <c:v>8.5320482608872098E-3</c:v>
                </c:pt>
                <c:pt idx="351">
                  <c:v>7.9679880871409373E-3</c:v>
                </c:pt>
                <c:pt idx="352">
                  <c:v>7.6115183120642731E-3</c:v>
                </c:pt>
                <c:pt idx="353">
                  <c:v>7.3766835441216854E-3</c:v>
                </c:pt>
                <c:pt idx="354">
                  <c:v>7.364121938507725E-3</c:v>
                </c:pt>
                <c:pt idx="355">
                  <c:v>7.4098040037563285E-3</c:v>
                </c:pt>
                <c:pt idx="356">
                  <c:v>7.0351114347926022E-3</c:v>
                </c:pt>
                <c:pt idx="357">
                  <c:v>7.0095058380316025E-3</c:v>
                </c:pt>
                <c:pt idx="358">
                  <c:v>7.2623625176623224E-3</c:v>
                </c:pt>
                <c:pt idx="359">
                  <c:v>7.357367323185501E-3</c:v>
                </c:pt>
                <c:pt idx="360">
                  <c:v>6.5119908037409198E-3</c:v>
                </c:pt>
                <c:pt idx="361">
                  <c:v>7.0540957232998469E-3</c:v>
                </c:pt>
                <c:pt idx="362">
                  <c:v>6.8481107012115967E-3</c:v>
                </c:pt>
                <c:pt idx="363">
                  <c:v>6.5445884622336347E-3</c:v>
                </c:pt>
                <c:pt idx="364">
                  <c:v>6.3362039821000891E-3</c:v>
                </c:pt>
                <c:pt idx="365">
                  <c:v>6.540527507999939E-3</c:v>
                </c:pt>
                <c:pt idx="366">
                  <c:v>6.2688572665964759E-3</c:v>
                </c:pt>
                <c:pt idx="367">
                  <c:v>6.295505769109584E-3</c:v>
                </c:pt>
                <c:pt idx="368">
                  <c:v>6.1029605897218982E-3</c:v>
                </c:pt>
                <c:pt idx="369">
                  <c:v>6.195408221188828E-3</c:v>
                </c:pt>
                <c:pt idx="370">
                  <c:v>5.6636418205383114E-3</c:v>
                </c:pt>
                <c:pt idx="371">
                  <c:v>6.0421272732618303E-3</c:v>
                </c:pt>
                <c:pt idx="372">
                  <c:v>5.7836171812497943E-3</c:v>
                </c:pt>
                <c:pt idx="373">
                  <c:v>5.6098946425269716E-3</c:v>
                </c:pt>
                <c:pt idx="374">
                  <c:v>5.7672782533125322E-3</c:v>
                </c:pt>
                <c:pt idx="375">
                  <c:v>5.6734824234384654E-3</c:v>
                </c:pt>
                <c:pt idx="376">
                  <c:v>5.8456546114051284E-3</c:v>
                </c:pt>
                <c:pt idx="377">
                  <c:v>5.9011493207805936E-3</c:v>
                </c:pt>
                <c:pt idx="378">
                  <c:v>5.7017745495383338E-3</c:v>
                </c:pt>
                <c:pt idx="379">
                  <c:v>5.7151757582217869E-3</c:v>
                </c:pt>
                <c:pt idx="380">
                  <c:v>5.5944422878377214E-3</c:v>
                </c:pt>
                <c:pt idx="381">
                  <c:v>5.6664235550039528E-3</c:v>
                </c:pt>
                <c:pt idx="382">
                  <c:v>5.5146456218944703E-3</c:v>
                </c:pt>
                <c:pt idx="383">
                  <c:v>6.1744091605381683E-3</c:v>
                </c:pt>
                <c:pt idx="384">
                  <c:v>5.9524124739799514E-3</c:v>
                </c:pt>
                <c:pt idx="385">
                  <c:v>5.739841458142823E-3</c:v>
                </c:pt>
                <c:pt idx="386">
                  <c:v>5.9154480708716942E-3</c:v>
                </c:pt>
                <c:pt idx="387">
                  <c:v>5.3320076959113205E-3</c:v>
                </c:pt>
                <c:pt idx="388">
                  <c:v>6.0064504601783563E-3</c:v>
                </c:pt>
                <c:pt idx="389">
                  <c:v>5.28093374867922E-3</c:v>
                </c:pt>
                <c:pt idx="390">
                  <c:v>5.6384507720644685E-3</c:v>
                </c:pt>
                <c:pt idx="391">
                  <c:v>5.2155929759779441E-3</c:v>
                </c:pt>
                <c:pt idx="392">
                  <c:v>5.8693422703490587E-3</c:v>
                </c:pt>
                <c:pt idx="393">
                  <c:v>5.814751454954371E-3</c:v>
                </c:pt>
                <c:pt idx="394">
                  <c:v>5.4600377461994972E-3</c:v>
                </c:pt>
                <c:pt idx="395">
                  <c:v>5.4046784268079037E-3</c:v>
                </c:pt>
                <c:pt idx="396">
                  <c:v>5.5389106744914976E-3</c:v>
                </c:pt>
                <c:pt idx="397">
                  <c:v>5.7336118268346862E-3</c:v>
                </c:pt>
                <c:pt idx="398">
                  <c:v>5.8335069686396178E-3</c:v>
                </c:pt>
                <c:pt idx="399">
                  <c:v>5.4921795852555261E-3</c:v>
                </c:pt>
                <c:pt idx="400">
                  <c:v>5.4430421024762596E-3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010-4CDA-A4B9-DE35C283D641}"/>
            </c:ext>
          </c:extLst>
        </c:ser>
        <c:ser>
          <c:idx val="2"/>
          <c:order val="2"/>
          <c:tx>
            <c:strRef>
              <c:f>Example!$N$14</c:f>
              <c:strCache>
                <c:ptCount val="1"/>
                <c:pt idx="0">
                  <c:v>Excitation filter: 470/40x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Example!$N$15:$N$815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4.2047700844700002E-5</c:v>
                </c:pt>
                <c:pt idx="147">
                  <c:v>8.69983981829E-4</c:v>
                </c:pt>
                <c:pt idx="148">
                  <c:v>5.0813499838099997E-2</c:v>
                </c:pt>
                <c:pt idx="149">
                  <c:v>0.59571599960300003</c:v>
                </c:pt>
                <c:pt idx="150">
                  <c:v>0.93900597095500005</c:v>
                </c:pt>
                <c:pt idx="151">
                  <c:v>0.96420997381200002</c:v>
                </c:pt>
                <c:pt idx="152">
                  <c:v>0.96863502264000001</c:v>
                </c:pt>
                <c:pt idx="153">
                  <c:v>0.97000598907500002</c:v>
                </c:pt>
                <c:pt idx="154">
                  <c:v>0.96164798736599999</c:v>
                </c:pt>
                <c:pt idx="155">
                  <c:v>0.96403598785400002</c:v>
                </c:pt>
                <c:pt idx="156">
                  <c:v>0.97320401668500001</c:v>
                </c:pt>
                <c:pt idx="157">
                  <c:v>0.97457897663100002</c:v>
                </c:pt>
                <c:pt idx="158">
                  <c:v>0.97805100679400003</c:v>
                </c:pt>
                <c:pt idx="159">
                  <c:v>0.97462201118500003</c:v>
                </c:pt>
                <c:pt idx="160">
                  <c:v>0.97415000200299995</c:v>
                </c:pt>
                <c:pt idx="161">
                  <c:v>0.97576498985299998</c:v>
                </c:pt>
                <c:pt idx="162">
                  <c:v>0.97670298814800005</c:v>
                </c:pt>
                <c:pt idx="163">
                  <c:v>0.97130298614499999</c:v>
                </c:pt>
                <c:pt idx="164">
                  <c:v>0.96773201227200001</c:v>
                </c:pt>
                <c:pt idx="165">
                  <c:v>0.97126299142799999</c:v>
                </c:pt>
                <c:pt idx="166">
                  <c:v>0.97786599397700003</c:v>
                </c:pt>
                <c:pt idx="167">
                  <c:v>0.97428601980200003</c:v>
                </c:pt>
                <c:pt idx="168">
                  <c:v>0.96606099605600004</c:v>
                </c:pt>
                <c:pt idx="169">
                  <c:v>0.96422600746200005</c:v>
                </c:pt>
                <c:pt idx="170">
                  <c:v>0.96775001287499995</c:v>
                </c:pt>
                <c:pt idx="171">
                  <c:v>0.96878701448399995</c:v>
                </c:pt>
                <c:pt idx="172">
                  <c:v>0.96790099143999997</c:v>
                </c:pt>
                <c:pt idx="173">
                  <c:v>0.97372502088500001</c:v>
                </c:pt>
                <c:pt idx="174">
                  <c:v>0.97523301839800003</c:v>
                </c:pt>
                <c:pt idx="175">
                  <c:v>0.974672019482</c:v>
                </c:pt>
                <c:pt idx="176">
                  <c:v>0.97397702932399999</c:v>
                </c:pt>
                <c:pt idx="177">
                  <c:v>0.97337502241100005</c:v>
                </c:pt>
                <c:pt idx="178">
                  <c:v>0.96923500299499998</c:v>
                </c:pt>
                <c:pt idx="179">
                  <c:v>0.96393102407499998</c:v>
                </c:pt>
                <c:pt idx="180">
                  <c:v>0.96767401695300004</c:v>
                </c:pt>
                <c:pt idx="181">
                  <c:v>0.97295099496799997</c:v>
                </c:pt>
                <c:pt idx="182">
                  <c:v>0.96891802549399997</c:v>
                </c:pt>
                <c:pt idx="183">
                  <c:v>0.96067702770200003</c:v>
                </c:pt>
                <c:pt idx="184">
                  <c:v>0.96680301427799997</c:v>
                </c:pt>
                <c:pt idx="185">
                  <c:v>0.958037018776</c:v>
                </c:pt>
                <c:pt idx="186">
                  <c:v>0.947538971901</c:v>
                </c:pt>
                <c:pt idx="187">
                  <c:v>0.96520900726299996</c:v>
                </c:pt>
                <c:pt idx="188">
                  <c:v>0.71228599548299998</c:v>
                </c:pt>
                <c:pt idx="189">
                  <c:v>4.9148499965699997E-2</c:v>
                </c:pt>
                <c:pt idx="190">
                  <c:v>2.0557599142200001E-2</c:v>
                </c:pt>
                <c:pt idx="191">
                  <c:v>1.11776997801E-3</c:v>
                </c:pt>
                <c:pt idx="192">
                  <c:v>1.02405996586E-4</c:v>
                </c:pt>
                <c:pt idx="193">
                  <c:v>1.4327800272400001E-5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9.4999995781099996E-6</c:v>
                </c:pt>
                <c:pt idx="199">
                  <c:v>9.4999995781099996E-6</c:v>
                </c:pt>
                <c:pt idx="200">
                  <c:v>9.4999995781099996E-6</c:v>
                </c:pt>
                <c:pt idx="201">
                  <c:v>9.4999995781099996E-6</c:v>
                </c:pt>
                <c:pt idx="202">
                  <c:v>9.4999995781099996E-6</c:v>
                </c:pt>
                <c:pt idx="203">
                  <c:v>9.4999995781099996E-6</c:v>
                </c:pt>
                <c:pt idx="204">
                  <c:v>9.4999995781099996E-6</c:v>
                </c:pt>
                <c:pt idx="205">
                  <c:v>9.4999995781099996E-6</c:v>
                </c:pt>
                <c:pt idx="206">
                  <c:v>9.4999995781099996E-6</c:v>
                </c:pt>
                <c:pt idx="207">
                  <c:v>9.4999995781099996E-6</c:v>
                </c:pt>
                <c:pt idx="208">
                  <c:v>9.4999995781099996E-6</c:v>
                </c:pt>
                <c:pt idx="209">
                  <c:v>9.4999995781099996E-6</c:v>
                </c:pt>
                <c:pt idx="210">
                  <c:v>9.4999995781099996E-6</c:v>
                </c:pt>
                <c:pt idx="211">
                  <c:v>9.4999995781099996E-6</c:v>
                </c:pt>
                <c:pt idx="212">
                  <c:v>9.4999995781099996E-6</c:v>
                </c:pt>
                <c:pt idx="213">
                  <c:v>9.4999995781099996E-6</c:v>
                </c:pt>
                <c:pt idx="214">
                  <c:v>9.4999995781099996E-6</c:v>
                </c:pt>
                <c:pt idx="215">
                  <c:v>9.4999995781099996E-6</c:v>
                </c:pt>
                <c:pt idx="216">
                  <c:v>9.4999995781099996E-6</c:v>
                </c:pt>
                <c:pt idx="217">
                  <c:v>9.4999995781099996E-6</c:v>
                </c:pt>
                <c:pt idx="218">
                  <c:v>9.4999995781099996E-6</c:v>
                </c:pt>
                <c:pt idx="219">
                  <c:v>9.4999995781099996E-6</c:v>
                </c:pt>
                <c:pt idx="220">
                  <c:v>9.4999995781099996E-6</c:v>
                </c:pt>
                <c:pt idx="221">
                  <c:v>9.4999995781099996E-6</c:v>
                </c:pt>
                <c:pt idx="222">
                  <c:v>9.4999995781099996E-6</c:v>
                </c:pt>
                <c:pt idx="223">
                  <c:v>9.4999995781099996E-6</c:v>
                </c:pt>
                <c:pt idx="224">
                  <c:v>9.4999995781099996E-6</c:v>
                </c:pt>
                <c:pt idx="225">
                  <c:v>9.4999995781099996E-6</c:v>
                </c:pt>
                <c:pt idx="226">
                  <c:v>9.4999995781099996E-6</c:v>
                </c:pt>
                <c:pt idx="227">
                  <c:v>9.4999995781099996E-6</c:v>
                </c:pt>
                <c:pt idx="228">
                  <c:v>9.4999995781099996E-6</c:v>
                </c:pt>
                <c:pt idx="229">
                  <c:v>9.4999995781099996E-6</c:v>
                </c:pt>
                <c:pt idx="230">
                  <c:v>9.4999995781099996E-6</c:v>
                </c:pt>
                <c:pt idx="231">
                  <c:v>9.4999995781099996E-6</c:v>
                </c:pt>
                <c:pt idx="232">
                  <c:v>9.4999995781099996E-6</c:v>
                </c:pt>
                <c:pt idx="233">
                  <c:v>9.4999995781099996E-6</c:v>
                </c:pt>
                <c:pt idx="234">
                  <c:v>9.4999995781099996E-6</c:v>
                </c:pt>
                <c:pt idx="235">
                  <c:v>9.4999995781099996E-6</c:v>
                </c:pt>
                <c:pt idx="236">
                  <c:v>9.4999995781099996E-6</c:v>
                </c:pt>
                <c:pt idx="237">
                  <c:v>9.4999995781099996E-6</c:v>
                </c:pt>
                <c:pt idx="238">
                  <c:v>9.4999995781099996E-6</c:v>
                </c:pt>
                <c:pt idx="239">
                  <c:v>9.4999995781099996E-6</c:v>
                </c:pt>
                <c:pt idx="240">
                  <c:v>9.4999995781099996E-6</c:v>
                </c:pt>
                <c:pt idx="241">
                  <c:v>9.4999995781099996E-6</c:v>
                </c:pt>
                <c:pt idx="242">
                  <c:v>9.4999995781099996E-6</c:v>
                </c:pt>
                <c:pt idx="243">
                  <c:v>9.4999995781099996E-6</c:v>
                </c:pt>
                <c:pt idx="244">
                  <c:v>9.4999995781099996E-6</c:v>
                </c:pt>
                <c:pt idx="245">
                  <c:v>9.4999995781099996E-6</c:v>
                </c:pt>
                <c:pt idx="246">
                  <c:v>9.4999995781099996E-6</c:v>
                </c:pt>
                <c:pt idx="247">
                  <c:v>9.4999995781099996E-6</c:v>
                </c:pt>
                <c:pt idx="248">
                  <c:v>9.4999995781099996E-6</c:v>
                </c:pt>
                <c:pt idx="249">
                  <c:v>9.4999995781099996E-6</c:v>
                </c:pt>
                <c:pt idx="250">
                  <c:v>9.4999995781099996E-6</c:v>
                </c:pt>
                <c:pt idx="251">
                  <c:v>9.4999995781099996E-6</c:v>
                </c:pt>
                <c:pt idx="252">
                  <c:v>9.4999995781099996E-6</c:v>
                </c:pt>
                <c:pt idx="253">
                  <c:v>9.4999995781099996E-6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9.4999995781099996E-6</c:v>
                </c:pt>
                <c:pt idx="435">
                  <c:v>9.4999995781099996E-6</c:v>
                </c:pt>
                <c:pt idx="436">
                  <c:v>9.4999995781099996E-6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9.4999995781099996E-6</c:v>
                </c:pt>
                <c:pt idx="459">
                  <c:v>9.4999995781099996E-6</c:v>
                </c:pt>
                <c:pt idx="460">
                  <c:v>9.4999995781099996E-6</c:v>
                </c:pt>
                <c:pt idx="461">
                  <c:v>9.4999995781099996E-6</c:v>
                </c:pt>
                <c:pt idx="462">
                  <c:v>9.4999995781099996E-6</c:v>
                </c:pt>
                <c:pt idx="463">
                  <c:v>9.4999995781099996E-6</c:v>
                </c:pt>
                <c:pt idx="464">
                  <c:v>9.4999995781099996E-6</c:v>
                </c:pt>
                <c:pt idx="465">
                  <c:v>9.4999995781099996E-6</c:v>
                </c:pt>
                <c:pt idx="466">
                  <c:v>9.4999995781099996E-6</c:v>
                </c:pt>
                <c:pt idx="467">
                  <c:v>9.4999995781099996E-6</c:v>
                </c:pt>
                <c:pt idx="468">
                  <c:v>9.4999995781099996E-6</c:v>
                </c:pt>
                <c:pt idx="469">
                  <c:v>9.4999995781099996E-6</c:v>
                </c:pt>
                <c:pt idx="470">
                  <c:v>9.4999995781099996E-6</c:v>
                </c:pt>
                <c:pt idx="471">
                  <c:v>9.4999995781099996E-6</c:v>
                </c:pt>
                <c:pt idx="472">
                  <c:v>9.4999995781099996E-6</c:v>
                </c:pt>
                <c:pt idx="473">
                  <c:v>9.4999995781099996E-6</c:v>
                </c:pt>
                <c:pt idx="474">
                  <c:v>9.4999995781099996E-6</c:v>
                </c:pt>
                <c:pt idx="475">
                  <c:v>9.4999995781099996E-6</c:v>
                </c:pt>
                <c:pt idx="476">
                  <c:v>9.4999995781099996E-6</c:v>
                </c:pt>
                <c:pt idx="477">
                  <c:v>9.4999995781099996E-6</c:v>
                </c:pt>
                <c:pt idx="478">
                  <c:v>9.4999995781099996E-6</c:v>
                </c:pt>
                <c:pt idx="479">
                  <c:v>9.4999995781099996E-6</c:v>
                </c:pt>
                <c:pt idx="480">
                  <c:v>9.4999995781099996E-6</c:v>
                </c:pt>
                <c:pt idx="481">
                  <c:v>9.4999995781099996E-6</c:v>
                </c:pt>
                <c:pt idx="482">
                  <c:v>9.4999995781099996E-6</c:v>
                </c:pt>
                <c:pt idx="483">
                  <c:v>9.4999995781099996E-6</c:v>
                </c:pt>
                <c:pt idx="484">
                  <c:v>9.4999995781099996E-6</c:v>
                </c:pt>
                <c:pt idx="485">
                  <c:v>9.4999995781099996E-6</c:v>
                </c:pt>
                <c:pt idx="486">
                  <c:v>9.4999995781099996E-6</c:v>
                </c:pt>
                <c:pt idx="487">
                  <c:v>9.4999995781099996E-6</c:v>
                </c:pt>
                <c:pt idx="488">
                  <c:v>9.4999995781099996E-6</c:v>
                </c:pt>
                <c:pt idx="489">
                  <c:v>9.4999995781099996E-6</c:v>
                </c:pt>
                <c:pt idx="490">
                  <c:v>9.4999995781099996E-6</c:v>
                </c:pt>
                <c:pt idx="491">
                  <c:v>9.4999995781099996E-6</c:v>
                </c:pt>
                <c:pt idx="492">
                  <c:v>9.4999995781099996E-6</c:v>
                </c:pt>
                <c:pt idx="493">
                  <c:v>9.4999995781099996E-6</c:v>
                </c:pt>
                <c:pt idx="494">
                  <c:v>9.4999995781099996E-6</c:v>
                </c:pt>
                <c:pt idx="495">
                  <c:v>9.4999995781099996E-6</c:v>
                </c:pt>
                <c:pt idx="496">
                  <c:v>9.4999995781099996E-6</c:v>
                </c:pt>
                <c:pt idx="497">
                  <c:v>9.4999995781099996E-6</c:v>
                </c:pt>
                <c:pt idx="498">
                  <c:v>9.4999995781099996E-6</c:v>
                </c:pt>
                <c:pt idx="499">
                  <c:v>9.4999995781099996E-6</c:v>
                </c:pt>
                <c:pt idx="500">
                  <c:v>9.4999995781099996E-6</c:v>
                </c:pt>
                <c:pt idx="501">
                  <c:v>9.4999995781099996E-6</c:v>
                </c:pt>
                <c:pt idx="502">
                  <c:v>9.4999995781099996E-6</c:v>
                </c:pt>
                <c:pt idx="503">
                  <c:v>9.4999995781099996E-6</c:v>
                </c:pt>
                <c:pt idx="504">
                  <c:v>9.4999995781099996E-6</c:v>
                </c:pt>
                <c:pt idx="505">
                  <c:v>9.4999995781099996E-6</c:v>
                </c:pt>
                <c:pt idx="506">
                  <c:v>9.4999995781099996E-6</c:v>
                </c:pt>
                <c:pt idx="507">
                  <c:v>9.4999995781099996E-6</c:v>
                </c:pt>
                <c:pt idx="508">
                  <c:v>9.4999995781099996E-6</c:v>
                </c:pt>
                <c:pt idx="509">
                  <c:v>9.4999995781099996E-6</c:v>
                </c:pt>
                <c:pt idx="510">
                  <c:v>9.4999995781099996E-6</c:v>
                </c:pt>
                <c:pt idx="511">
                  <c:v>9.4999995781099996E-6</c:v>
                </c:pt>
                <c:pt idx="512">
                  <c:v>9.4999995781099996E-6</c:v>
                </c:pt>
                <c:pt idx="513">
                  <c:v>9.4999995781099996E-6</c:v>
                </c:pt>
                <c:pt idx="514">
                  <c:v>9.4999995781099996E-6</c:v>
                </c:pt>
                <c:pt idx="515">
                  <c:v>9.4999995781099996E-6</c:v>
                </c:pt>
                <c:pt idx="516">
                  <c:v>9.4999995781099996E-6</c:v>
                </c:pt>
                <c:pt idx="517">
                  <c:v>9.4999995781099996E-6</c:v>
                </c:pt>
                <c:pt idx="518">
                  <c:v>9.4999995781099996E-6</c:v>
                </c:pt>
                <c:pt idx="519">
                  <c:v>9.4999995781099996E-6</c:v>
                </c:pt>
                <c:pt idx="520">
                  <c:v>9.4999995781099996E-6</c:v>
                </c:pt>
                <c:pt idx="521">
                  <c:v>9.4999995781099996E-6</c:v>
                </c:pt>
                <c:pt idx="522">
                  <c:v>9.4999995781099996E-6</c:v>
                </c:pt>
                <c:pt idx="523">
                  <c:v>9.4999995781099996E-6</c:v>
                </c:pt>
                <c:pt idx="524">
                  <c:v>9.4999995781099996E-6</c:v>
                </c:pt>
                <c:pt idx="525">
                  <c:v>9.4999995781099996E-6</c:v>
                </c:pt>
                <c:pt idx="526">
                  <c:v>9.4999995781099996E-6</c:v>
                </c:pt>
                <c:pt idx="527">
                  <c:v>9.4999995781099996E-6</c:v>
                </c:pt>
                <c:pt idx="528">
                  <c:v>9.4999995781099996E-6</c:v>
                </c:pt>
                <c:pt idx="529">
                  <c:v>9.4999995781099996E-6</c:v>
                </c:pt>
                <c:pt idx="530">
                  <c:v>9.4999995781099996E-6</c:v>
                </c:pt>
                <c:pt idx="531">
                  <c:v>9.4999995781099996E-6</c:v>
                </c:pt>
                <c:pt idx="532">
                  <c:v>9.4999995781099996E-6</c:v>
                </c:pt>
                <c:pt idx="533">
                  <c:v>9.4999995781099996E-6</c:v>
                </c:pt>
                <c:pt idx="534">
                  <c:v>9.4999995781099996E-6</c:v>
                </c:pt>
                <c:pt idx="535">
                  <c:v>9.4999995781099996E-6</c:v>
                </c:pt>
                <c:pt idx="536">
                  <c:v>9.4999995781099996E-6</c:v>
                </c:pt>
                <c:pt idx="537">
                  <c:v>9.4999995781099996E-6</c:v>
                </c:pt>
                <c:pt idx="538">
                  <c:v>9.4999995781099996E-6</c:v>
                </c:pt>
                <c:pt idx="539">
                  <c:v>9.4999995781099996E-6</c:v>
                </c:pt>
                <c:pt idx="540">
                  <c:v>9.4999995781099996E-6</c:v>
                </c:pt>
                <c:pt idx="541">
                  <c:v>9.4999995781099996E-6</c:v>
                </c:pt>
                <c:pt idx="542">
                  <c:v>9.4999995781099996E-6</c:v>
                </c:pt>
                <c:pt idx="543">
                  <c:v>9.4999995781099996E-6</c:v>
                </c:pt>
                <c:pt idx="544">
                  <c:v>9.4999995781099996E-6</c:v>
                </c:pt>
                <c:pt idx="545">
                  <c:v>9.4999995781099996E-6</c:v>
                </c:pt>
                <c:pt idx="546">
                  <c:v>9.4999995781099996E-6</c:v>
                </c:pt>
                <c:pt idx="547">
                  <c:v>9.4999995781099996E-6</c:v>
                </c:pt>
                <c:pt idx="548">
                  <c:v>9.4999995781099996E-6</c:v>
                </c:pt>
                <c:pt idx="549">
                  <c:v>9.4999995781099996E-6</c:v>
                </c:pt>
                <c:pt idx="550">
                  <c:v>9.4999995781099996E-6</c:v>
                </c:pt>
                <c:pt idx="551">
                  <c:v>9.4999995781099996E-6</c:v>
                </c:pt>
                <c:pt idx="552">
                  <c:v>9.4999995781099996E-6</c:v>
                </c:pt>
                <c:pt idx="553">
                  <c:v>9.4999995781099996E-6</c:v>
                </c:pt>
                <c:pt idx="554">
                  <c:v>9.4999995781099996E-6</c:v>
                </c:pt>
                <c:pt idx="555">
                  <c:v>9.4999995781099996E-6</c:v>
                </c:pt>
                <c:pt idx="556">
                  <c:v>9.4999995781099996E-6</c:v>
                </c:pt>
                <c:pt idx="557">
                  <c:v>9.4999995781099996E-6</c:v>
                </c:pt>
                <c:pt idx="558">
                  <c:v>9.4999995781099996E-6</c:v>
                </c:pt>
                <c:pt idx="559">
                  <c:v>9.4999995781099996E-6</c:v>
                </c:pt>
                <c:pt idx="560">
                  <c:v>9.4999995781099996E-6</c:v>
                </c:pt>
                <c:pt idx="561">
                  <c:v>9.4999995781099996E-6</c:v>
                </c:pt>
                <c:pt idx="562">
                  <c:v>9.4999995781099996E-6</c:v>
                </c:pt>
                <c:pt idx="563">
                  <c:v>9.4999995781099996E-6</c:v>
                </c:pt>
                <c:pt idx="564">
                  <c:v>9.4999995781099996E-6</c:v>
                </c:pt>
                <c:pt idx="565">
                  <c:v>9.4999995781099996E-6</c:v>
                </c:pt>
                <c:pt idx="566">
                  <c:v>9.4999995781099996E-6</c:v>
                </c:pt>
                <c:pt idx="567">
                  <c:v>9.4999995781099996E-6</c:v>
                </c:pt>
                <c:pt idx="568">
                  <c:v>9.4999995781099996E-6</c:v>
                </c:pt>
                <c:pt idx="569">
                  <c:v>9.4999995781099996E-6</c:v>
                </c:pt>
                <c:pt idx="570">
                  <c:v>9.4999995781099996E-6</c:v>
                </c:pt>
                <c:pt idx="571">
                  <c:v>9.4999995781099996E-6</c:v>
                </c:pt>
                <c:pt idx="572">
                  <c:v>9.4999995781099996E-6</c:v>
                </c:pt>
                <c:pt idx="573">
                  <c:v>9.4999995781099996E-6</c:v>
                </c:pt>
                <c:pt idx="574">
                  <c:v>9.4999995781099996E-6</c:v>
                </c:pt>
                <c:pt idx="575">
                  <c:v>9.4999995781099996E-6</c:v>
                </c:pt>
                <c:pt idx="576">
                  <c:v>9.4999995781099996E-6</c:v>
                </c:pt>
                <c:pt idx="577">
                  <c:v>9.4999995781099996E-6</c:v>
                </c:pt>
                <c:pt idx="578">
                  <c:v>9.4999995781099996E-6</c:v>
                </c:pt>
                <c:pt idx="579">
                  <c:v>9.4999995781099996E-6</c:v>
                </c:pt>
                <c:pt idx="580">
                  <c:v>9.4999995781099996E-6</c:v>
                </c:pt>
                <c:pt idx="581">
                  <c:v>9.4999995781099996E-6</c:v>
                </c:pt>
                <c:pt idx="582">
                  <c:v>9.4999995781099996E-6</c:v>
                </c:pt>
                <c:pt idx="583">
                  <c:v>9.4999995781099996E-6</c:v>
                </c:pt>
                <c:pt idx="584">
                  <c:v>9.4999995781099996E-6</c:v>
                </c:pt>
                <c:pt idx="585">
                  <c:v>9.4999995781099996E-6</c:v>
                </c:pt>
                <c:pt idx="586">
                  <c:v>9.4999995781099996E-6</c:v>
                </c:pt>
                <c:pt idx="587">
                  <c:v>9.4999995781099996E-6</c:v>
                </c:pt>
                <c:pt idx="588">
                  <c:v>9.4999995781099996E-6</c:v>
                </c:pt>
                <c:pt idx="589">
                  <c:v>9.4999995781099996E-6</c:v>
                </c:pt>
                <c:pt idx="590">
                  <c:v>9.4999995781099996E-6</c:v>
                </c:pt>
                <c:pt idx="591">
                  <c:v>9.4999995781099996E-6</c:v>
                </c:pt>
                <c:pt idx="592">
                  <c:v>9.4999995781099996E-6</c:v>
                </c:pt>
                <c:pt idx="593">
                  <c:v>9.4999995781099996E-6</c:v>
                </c:pt>
                <c:pt idx="594">
                  <c:v>9.4999995781099996E-6</c:v>
                </c:pt>
                <c:pt idx="595">
                  <c:v>9.4999995781099996E-6</c:v>
                </c:pt>
                <c:pt idx="596">
                  <c:v>9.4999995781099996E-6</c:v>
                </c:pt>
                <c:pt idx="597">
                  <c:v>9.4999995781099996E-6</c:v>
                </c:pt>
                <c:pt idx="598">
                  <c:v>9.4999995781099996E-6</c:v>
                </c:pt>
                <c:pt idx="599">
                  <c:v>9.4999995781099996E-6</c:v>
                </c:pt>
                <c:pt idx="600">
                  <c:v>9.4999995781099996E-6</c:v>
                </c:pt>
                <c:pt idx="601">
                  <c:v>9.4999995781099996E-6</c:v>
                </c:pt>
                <c:pt idx="602">
                  <c:v>9.4999995781099996E-6</c:v>
                </c:pt>
                <c:pt idx="603">
                  <c:v>9.4999995781099996E-6</c:v>
                </c:pt>
                <c:pt idx="604">
                  <c:v>9.4999995781099996E-6</c:v>
                </c:pt>
                <c:pt idx="605">
                  <c:v>9.4999995781099996E-6</c:v>
                </c:pt>
                <c:pt idx="606">
                  <c:v>9.4999995781099996E-6</c:v>
                </c:pt>
                <c:pt idx="607">
                  <c:v>9.4999995781099996E-6</c:v>
                </c:pt>
                <c:pt idx="608">
                  <c:v>9.4999995781099996E-6</c:v>
                </c:pt>
                <c:pt idx="609">
                  <c:v>9.4999995781099996E-6</c:v>
                </c:pt>
                <c:pt idx="610">
                  <c:v>9.4999995781099996E-6</c:v>
                </c:pt>
                <c:pt idx="611">
                  <c:v>9.4999995781099996E-6</c:v>
                </c:pt>
                <c:pt idx="612">
                  <c:v>9.4999995781099996E-6</c:v>
                </c:pt>
                <c:pt idx="613">
                  <c:v>9.4999995781099996E-6</c:v>
                </c:pt>
                <c:pt idx="614">
                  <c:v>9.4999995781099996E-6</c:v>
                </c:pt>
                <c:pt idx="615">
                  <c:v>9.4999995781099996E-6</c:v>
                </c:pt>
                <c:pt idx="616">
                  <c:v>9.4999995781099996E-6</c:v>
                </c:pt>
                <c:pt idx="617">
                  <c:v>9.4999995781099996E-6</c:v>
                </c:pt>
                <c:pt idx="618">
                  <c:v>9.4999995781099996E-6</c:v>
                </c:pt>
                <c:pt idx="619">
                  <c:v>9.4999995781099996E-6</c:v>
                </c:pt>
                <c:pt idx="620">
                  <c:v>9.4999995781099996E-6</c:v>
                </c:pt>
                <c:pt idx="621">
                  <c:v>9.4999995781099996E-6</c:v>
                </c:pt>
                <c:pt idx="622">
                  <c:v>9.4999995781099996E-6</c:v>
                </c:pt>
                <c:pt idx="623">
                  <c:v>9.4999995781099996E-6</c:v>
                </c:pt>
                <c:pt idx="624">
                  <c:v>9.4999995781099996E-6</c:v>
                </c:pt>
                <c:pt idx="625">
                  <c:v>9.4999995781099996E-6</c:v>
                </c:pt>
                <c:pt idx="626">
                  <c:v>9.4999995781099996E-6</c:v>
                </c:pt>
                <c:pt idx="627">
                  <c:v>9.4999995781099996E-6</c:v>
                </c:pt>
                <c:pt idx="628">
                  <c:v>9.4999995781099996E-6</c:v>
                </c:pt>
                <c:pt idx="629">
                  <c:v>9.4999995781099996E-6</c:v>
                </c:pt>
                <c:pt idx="630">
                  <c:v>9.4999995781099996E-6</c:v>
                </c:pt>
                <c:pt idx="631">
                  <c:v>9.4999995781099996E-6</c:v>
                </c:pt>
                <c:pt idx="632">
                  <c:v>9.4999995781099996E-6</c:v>
                </c:pt>
                <c:pt idx="633">
                  <c:v>9.4999995781099996E-6</c:v>
                </c:pt>
                <c:pt idx="634">
                  <c:v>9.4999995781099996E-6</c:v>
                </c:pt>
                <c:pt idx="635">
                  <c:v>9.4999995781099996E-6</c:v>
                </c:pt>
                <c:pt idx="636">
                  <c:v>9.4999995781099996E-6</c:v>
                </c:pt>
                <c:pt idx="637">
                  <c:v>9.4999995781099996E-6</c:v>
                </c:pt>
                <c:pt idx="638">
                  <c:v>9.4999995781099996E-6</c:v>
                </c:pt>
                <c:pt idx="639">
                  <c:v>9.4999995781099996E-6</c:v>
                </c:pt>
                <c:pt idx="640">
                  <c:v>9.4999995781099996E-6</c:v>
                </c:pt>
                <c:pt idx="641">
                  <c:v>9.4999995781099996E-6</c:v>
                </c:pt>
                <c:pt idx="642">
                  <c:v>9.4999995781099996E-6</c:v>
                </c:pt>
                <c:pt idx="643">
                  <c:v>9.4999995781099996E-6</c:v>
                </c:pt>
                <c:pt idx="644">
                  <c:v>9.4999995781099996E-6</c:v>
                </c:pt>
                <c:pt idx="645">
                  <c:v>9.4999995781099996E-6</c:v>
                </c:pt>
                <c:pt idx="646">
                  <c:v>9.4999995781099996E-6</c:v>
                </c:pt>
                <c:pt idx="647">
                  <c:v>9.4999995781099996E-6</c:v>
                </c:pt>
                <c:pt idx="648">
                  <c:v>9.4999995781099996E-6</c:v>
                </c:pt>
                <c:pt idx="649">
                  <c:v>9.4999995781099996E-6</c:v>
                </c:pt>
                <c:pt idx="650">
                  <c:v>9.4999995781099996E-6</c:v>
                </c:pt>
                <c:pt idx="651">
                  <c:v>9.4999995781099996E-6</c:v>
                </c:pt>
                <c:pt idx="652">
                  <c:v>9.4999995781099996E-6</c:v>
                </c:pt>
                <c:pt idx="653">
                  <c:v>9.4999995781099996E-6</c:v>
                </c:pt>
                <c:pt idx="654">
                  <c:v>9.4999995781099996E-6</c:v>
                </c:pt>
                <c:pt idx="655">
                  <c:v>9.4999995781099996E-6</c:v>
                </c:pt>
                <c:pt idx="656">
                  <c:v>9.4999995781099996E-6</c:v>
                </c:pt>
                <c:pt idx="657">
                  <c:v>9.4999995781099996E-6</c:v>
                </c:pt>
                <c:pt idx="658">
                  <c:v>9.4999995781099996E-6</c:v>
                </c:pt>
                <c:pt idx="659">
                  <c:v>9.4999995781099996E-6</c:v>
                </c:pt>
                <c:pt idx="660">
                  <c:v>9.4999995781099996E-6</c:v>
                </c:pt>
                <c:pt idx="661">
                  <c:v>9.4999995781099996E-6</c:v>
                </c:pt>
                <c:pt idx="662">
                  <c:v>9.4999995781099996E-6</c:v>
                </c:pt>
                <c:pt idx="663">
                  <c:v>9.4999995781099996E-6</c:v>
                </c:pt>
                <c:pt idx="664">
                  <c:v>9.4999995781099996E-6</c:v>
                </c:pt>
                <c:pt idx="665">
                  <c:v>9.4999995781099996E-6</c:v>
                </c:pt>
                <c:pt idx="666">
                  <c:v>9.4999995781099996E-6</c:v>
                </c:pt>
                <c:pt idx="667">
                  <c:v>9.4999995781099996E-6</c:v>
                </c:pt>
                <c:pt idx="668">
                  <c:v>9.4999995781099996E-6</c:v>
                </c:pt>
                <c:pt idx="669">
                  <c:v>9.4999995781099996E-6</c:v>
                </c:pt>
                <c:pt idx="670">
                  <c:v>9.4999995781099996E-6</c:v>
                </c:pt>
                <c:pt idx="671">
                  <c:v>9.4999995781099996E-6</c:v>
                </c:pt>
                <c:pt idx="672">
                  <c:v>9.4999995781099996E-6</c:v>
                </c:pt>
                <c:pt idx="673">
                  <c:v>9.4999995781099996E-6</c:v>
                </c:pt>
                <c:pt idx="674">
                  <c:v>9.4999995781099996E-6</c:v>
                </c:pt>
                <c:pt idx="675">
                  <c:v>9.4999995781099996E-6</c:v>
                </c:pt>
                <c:pt idx="676">
                  <c:v>9.4999995781099996E-6</c:v>
                </c:pt>
                <c:pt idx="677">
                  <c:v>9.4999995781099996E-6</c:v>
                </c:pt>
                <c:pt idx="678">
                  <c:v>9.4999995781099996E-6</c:v>
                </c:pt>
                <c:pt idx="679">
                  <c:v>9.4999995781099996E-6</c:v>
                </c:pt>
                <c:pt idx="680">
                  <c:v>9.4999995781099996E-6</c:v>
                </c:pt>
                <c:pt idx="681">
                  <c:v>9.4999995781099996E-6</c:v>
                </c:pt>
                <c:pt idx="682">
                  <c:v>9.4999995781099996E-6</c:v>
                </c:pt>
                <c:pt idx="683">
                  <c:v>9.4999995781099996E-6</c:v>
                </c:pt>
                <c:pt idx="684">
                  <c:v>9.4999995781099996E-6</c:v>
                </c:pt>
                <c:pt idx="685">
                  <c:v>9.4999995781099996E-6</c:v>
                </c:pt>
                <c:pt idx="686">
                  <c:v>9.4999995781099996E-6</c:v>
                </c:pt>
                <c:pt idx="687">
                  <c:v>9.4999995781099996E-6</c:v>
                </c:pt>
                <c:pt idx="688">
                  <c:v>9.4999995781099996E-6</c:v>
                </c:pt>
                <c:pt idx="689">
                  <c:v>9.4999995781099996E-6</c:v>
                </c:pt>
                <c:pt idx="690">
                  <c:v>9.4999995781099996E-6</c:v>
                </c:pt>
                <c:pt idx="691">
                  <c:v>9.4999995781099996E-6</c:v>
                </c:pt>
                <c:pt idx="692">
                  <c:v>9.4999995781099996E-6</c:v>
                </c:pt>
                <c:pt idx="693">
                  <c:v>9.4999995781099996E-6</c:v>
                </c:pt>
                <c:pt idx="694">
                  <c:v>9.4999995781099996E-6</c:v>
                </c:pt>
                <c:pt idx="695">
                  <c:v>9.4999995781099996E-6</c:v>
                </c:pt>
                <c:pt idx="696">
                  <c:v>9.4999995781099996E-6</c:v>
                </c:pt>
                <c:pt idx="697">
                  <c:v>9.4999995781099996E-6</c:v>
                </c:pt>
                <c:pt idx="698">
                  <c:v>9.4999995781099996E-6</c:v>
                </c:pt>
                <c:pt idx="699">
                  <c:v>9.4999995781099996E-6</c:v>
                </c:pt>
                <c:pt idx="700">
                  <c:v>9.4999995781099996E-6</c:v>
                </c:pt>
                <c:pt idx="701">
                  <c:v>9.4999995781099996E-6</c:v>
                </c:pt>
                <c:pt idx="702">
                  <c:v>9.4999995781099996E-6</c:v>
                </c:pt>
                <c:pt idx="703">
                  <c:v>9.4999995781099996E-6</c:v>
                </c:pt>
                <c:pt idx="704">
                  <c:v>9.4999995781099996E-6</c:v>
                </c:pt>
                <c:pt idx="705">
                  <c:v>9.4999995781099996E-6</c:v>
                </c:pt>
                <c:pt idx="706">
                  <c:v>9.4999995781099996E-6</c:v>
                </c:pt>
                <c:pt idx="707">
                  <c:v>9.4999995781099996E-6</c:v>
                </c:pt>
                <c:pt idx="708">
                  <c:v>9.4999995781099996E-6</c:v>
                </c:pt>
                <c:pt idx="709">
                  <c:v>9.4999995781099996E-6</c:v>
                </c:pt>
                <c:pt idx="710">
                  <c:v>9.4999995781099996E-6</c:v>
                </c:pt>
                <c:pt idx="711">
                  <c:v>9.4999995781099996E-6</c:v>
                </c:pt>
                <c:pt idx="712">
                  <c:v>9.4999995781099996E-6</c:v>
                </c:pt>
                <c:pt idx="713">
                  <c:v>9.4999995781099996E-6</c:v>
                </c:pt>
                <c:pt idx="714">
                  <c:v>9.4999995781099996E-6</c:v>
                </c:pt>
                <c:pt idx="715">
                  <c:v>9.4999995781099996E-6</c:v>
                </c:pt>
                <c:pt idx="716">
                  <c:v>9.4999995781099996E-6</c:v>
                </c:pt>
                <c:pt idx="717">
                  <c:v>9.4999995781099996E-6</c:v>
                </c:pt>
                <c:pt idx="718">
                  <c:v>9.4999995781099996E-6</c:v>
                </c:pt>
                <c:pt idx="719">
                  <c:v>9.4999995781099996E-6</c:v>
                </c:pt>
                <c:pt idx="720">
                  <c:v>9.4999995781099996E-6</c:v>
                </c:pt>
                <c:pt idx="721">
                  <c:v>9.4999995781099996E-6</c:v>
                </c:pt>
                <c:pt idx="722">
                  <c:v>9.4999995781099996E-6</c:v>
                </c:pt>
                <c:pt idx="723">
                  <c:v>9.4999995781099996E-6</c:v>
                </c:pt>
                <c:pt idx="724">
                  <c:v>9.4999995781099996E-6</c:v>
                </c:pt>
                <c:pt idx="725">
                  <c:v>9.4999995781099996E-6</c:v>
                </c:pt>
                <c:pt idx="726">
                  <c:v>9.4999995781099996E-6</c:v>
                </c:pt>
                <c:pt idx="727">
                  <c:v>9.4999995781099996E-6</c:v>
                </c:pt>
                <c:pt idx="728">
                  <c:v>9.4999995781099996E-6</c:v>
                </c:pt>
                <c:pt idx="729">
                  <c:v>9.4999995781099996E-6</c:v>
                </c:pt>
                <c:pt idx="730">
                  <c:v>9.4999995781099996E-6</c:v>
                </c:pt>
                <c:pt idx="731">
                  <c:v>9.4999995781099996E-6</c:v>
                </c:pt>
                <c:pt idx="732">
                  <c:v>9.4999995781099996E-6</c:v>
                </c:pt>
                <c:pt idx="733">
                  <c:v>9.4999995781099996E-6</c:v>
                </c:pt>
                <c:pt idx="734">
                  <c:v>9.4999995781099996E-6</c:v>
                </c:pt>
                <c:pt idx="735">
                  <c:v>9.4999995781099996E-6</c:v>
                </c:pt>
                <c:pt idx="736">
                  <c:v>9.4999995781099996E-6</c:v>
                </c:pt>
                <c:pt idx="737">
                  <c:v>9.4999995781099996E-6</c:v>
                </c:pt>
                <c:pt idx="738">
                  <c:v>9.4999995781099996E-6</c:v>
                </c:pt>
                <c:pt idx="739">
                  <c:v>9.4999995781099996E-6</c:v>
                </c:pt>
                <c:pt idx="740">
                  <c:v>9.4999995781099996E-6</c:v>
                </c:pt>
                <c:pt idx="741">
                  <c:v>9.4999995781099996E-6</c:v>
                </c:pt>
                <c:pt idx="742">
                  <c:v>9.4999995781099996E-6</c:v>
                </c:pt>
                <c:pt idx="743">
                  <c:v>9.4999995781099996E-6</c:v>
                </c:pt>
                <c:pt idx="744">
                  <c:v>9.4999995781099996E-6</c:v>
                </c:pt>
                <c:pt idx="745">
                  <c:v>9.4999995781099996E-6</c:v>
                </c:pt>
                <c:pt idx="746">
                  <c:v>9.4999995781099996E-6</c:v>
                </c:pt>
                <c:pt idx="747">
                  <c:v>9.4999995781099996E-6</c:v>
                </c:pt>
                <c:pt idx="748">
                  <c:v>9.4999995781099996E-6</c:v>
                </c:pt>
                <c:pt idx="749">
                  <c:v>9.4999995781099996E-6</c:v>
                </c:pt>
                <c:pt idx="750">
                  <c:v>9.4999995781099996E-6</c:v>
                </c:pt>
                <c:pt idx="751">
                  <c:v>9.4999995781099996E-6</c:v>
                </c:pt>
                <c:pt idx="752">
                  <c:v>1.2216800314500001E-5</c:v>
                </c:pt>
                <c:pt idx="753">
                  <c:v>1.75556997419E-5</c:v>
                </c:pt>
                <c:pt idx="754">
                  <c:v>2.5842700779300001E-5</c:v>
                </c:pt>
                <c:pt idx="755">
                  <c:v>3.8834899896800003E-5</c:v>
                </c:pt>
                <c:pt idx="756">
                  <c:v>5.84882982366E-5</c:v>
                </c:pt>
                <c:pt idx="757">
                  <c:v>8.9749701146500001E-5</c:v>
                </c:pt>
                <c:pt idx="758">
                  <c:v>1.41134994919E-4</c:v>
                </c:pt>
                <c:pt idx="759">
                  <c:v>2.2271700436200001E-4</c:v>
                </c:pt>
                <c:pt idx="760">
                  <c:v>3.5992899211099999E-4</c:v>
                </c:pt>
                <c:pt idx="761">
                  <c:v>5.8359099784899998E-4</c:v>
                </c:pt>
                <c:pt idx="762">
                  <c:v>9.5091701950900001E-4</c:v>
                </c:pt>
                <c:pt idx="763">
                  <c:v>1.5669600106799999E-3</c:v>
                </c:pt>
                <c:pt idx="764">
                  <c:v>2.5190201122299999E-3</c:v>
                </c:pt>
                <c:pt idx="765">
                  <c:v>3.9225700311399997E-3</c:v>
                </c:pt>
                <c:pt idx="766">
                  <c:v>5.8813397772599996E-3</c:v>
                </c:pt>
                <c:pt idx="767">
                  <c:v>8.2481596618900008E-3</c:v>
                </c:pt>
                <c:pt idx="768">
                  <c:v>1.0906400159000001E-2</c:v>
                </c:pt>
                <c:pt idx="769">
                  <c:v>1.3449399732099999E-2</c:v>
                </c:pt>
                <c:pt idx="770">
                  <c:v>1.5578799880999999E-2</c:v>
                </c:pt>
                <c:pt idx="771">
                  <c:v>1.6991000622499999E-2</c:v>
                </c:pt>
                <c:pt idx="772">
                  <c:v>1.7525499686599999E-2</c:v>
                </c:pt>
                <c:pt idx="773">
                  <c:v>1.72875002027E-2</c:v>
                </c:pt>
                <c:pt idx="774">
                  <c:v>1.6466399654699999E-2</c:v>
                </c:pt>
                <c:pt idx="775">
                  <c:v>1.53869995847E-2</c:v>
                </c:pt>
                <c:pt idx="776">
                  <c:v>1.42395999283E-2</c:v>
                </c:pt>
                <c:pt idx="777">
                  <c:v>1.3134299777400001E-2</c:v>
                </c:pt>
                <c:pt idx="778">
                  <c:v>1.21996002272E-2</c:v>
                </c:pt>
                <c:pt idx="779">
                  <c:v>1.1439399793699999E-2</c:v>
                </c:pt>
                <c:pt idx="780">
                  <c:v>1.08799003065E-2</c:v>
                </c:pt>
                <c:pt idx="781">
                  <c:v>1.04900998995E-2</c:v>
                </c:pt>
                <c:pt idx="782">
                  <c:v>1.0230000130800001E-2</c:v>
                </c:pt>
                <c:pt idx="783">
                  <c:v>1.00784003735E-2</c:v>
                </c:pt>
                <c:pt idx="784">
                  <c:v>1.00376000628E-2</c:v>
                </c:pt>
                <c:pt idx="785">
                  <c:v>1.01196002215E-2</c:v>
                </c:pt>
                <c:pt idx="786">
                  <c:v>1.03043001145E-2</c:v>
                </c:pt>
                <c:pt idx="787">
                  <c:v>1.05534996837E-2</c:v>
                </c:pt>
                <c:pt idx="788">
                  <c:v>1.08677996323E-2</c:v>
                </c:pt>
                <c:pt idx="789">
                  <c:v>1.1229399591700001E-2</c:v>
                </c:pt>
                <c:pt idx="790">
                  <c:v>1.1680000461600001E-2</c:v>
                </c:pt>
                <c:pt idx="791">
                  <c:v>1.22066000476E-2</c:v>
                </c:pt>
                <c:pt idx="792">
                  <c:v>1.27974003553E-2</c:v>
                </c:pt>
                <c:pt idx="793">
                  <c:v>1.3427499681699999E-2</c:v>
                </c:pt>
                <c:pt idx="794">
                  <c:v>1.4084399677799999E-2</c:v>
                </c:pt>
                <c:pt idx="795">
                  <c:v>1.48200998083E-2</c:v>
                </c:pt>
                <c:pt idx="796">
                  <c:v>1.56520996243E-2</c:v>
                </c:pt>
                <c:pt idx="797">
                  <c:v>1.6524700447900002E-2</c:v>
                </c:pt>
                <c:pt idx="798">
                  <c:v>1.74649003893E-2</c:v>
                </c:pt>
                <c:pt idx="799">
                  <c:v>1.8518200144200001E-2</c:v>
                </c:pt>
                <c:pt idx="800">
                  <c:v>1.9600600004200001E-2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010-4CDA-A4B9-DE35C283D641}"/>
            </c:ext>
          </c:extLst>
        </c:ser>
        <c:ser>
          <c:idx val="3"/>
          <c:order val="3"/>
          <c:tx>
            <c:strRef>
              <c:f>Example!$O$14</c:f>
              <c:strCache>
                <c:ptCount val="1"/>
                <c:pt idx="0">
                  <c:v>Emission filter: 525/50m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Example!$O$15:$O$815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9.4999995781099996E-6</c:v>
                </c:pt>
                <c:pt idx="147">
                  <c:v>9.4999995781099996E-6</c:v>
                </c:pt>
                <c:pt idx="148">
                  <c:v>9.4999995781099996E-6</c:v>
                </c:pt>
                <c:pt idx="149">
                  <c:v>9.4999995781099996E-6</c:v>
                </c:pt>
                <c:pt idx="150">
                  <c:v>9.4999995781099996E-6</c:v>
                </c:pt>
                <c:pt idx="151">
                  <c:v>9.4999995781099996E-6</c:v>
                </c:pt>
                <c:pt idx="152">
                  <c:v>9.4999995781099996E-6</c:v>
                </c:pt>
                <c:pt idx="153">
                  <c:v>9.4999995781099996E-6</c:v>
                </c:pt>
                <c:pt idx="154">
                  <c:v>9.4999995781099996E-6</c:v>
                </c:pt>
                <c:pt idx="155">
                  <c:v>9.4999995781099996E-6</c:v>
                </c:pt>
                <c:pt idx="156">
                  <c:v>9.4999995781099996E-6</c:v>
                </c:pt>
                <c:pt idx="157">
                  <c:v>9.4999995781099996E-6</c:v>
                </c:pt>
                <c:pt idx="158">
                  <c:v>9.4999995781099996E-6</c:v>
                </c:pt>
                <c:pt idx="159">
                  <c:v>9.4999995781099996E-6</c:v>
                </c:pt>
                <c:pt idx="160">
                  <c:v>9.4999995781099996E-6</c:v>
                </c:pt>
                <c:pt idx="161">
                  <c:v>9.4999995781099996E-6</c:v>
                </c:pt>
                <c:pt idx="162">
                  <c:v>9.4999995781099996E-6</c:v>
                </c:pt>
                <c:pt idx="163">
                  <c:v>9.4999995781099996E-6</c:v>
                </c:pt>
                <c:pt idx="164">
                  <c:v>9.4999995781099996E-6</c:v>
                </c:pt>
                <c:pt idx="165">
                  <c:v>9.4999995781099996E-6</c:v>
                </c:pt>
                <c:pt idx="166">
                  <c:v>9.4999995781099996E-6</c:v>
                </c:pt>
                <c:pt idx="167">
                  <c:v>9.4999995781099996E-6</c:v>
                </c:pt>
                <c:pt idx="168">
                  <c:v>9.4999995781099996E-6</c:v>
                </c:pt>
                <c:pt idx="169">
                  <c:v>9.4999995781099996E-6</c:v>
                </c:pt>
                <c:pt idx="170">
                  <c:v>9.4999995781099996E-6</c:v>
                </c:pt>
                <c:pt idx="171">
                  <c:v>9.4999995781099996E-6</c:v>
                </c:pt>
                <c:pt idx="172">
                  <c:v>9.4999995781099996E-6</c:v>
                </c:pt>
                <c:pt idx="173">
                  <c:v>9.4999995781099996E-6</c:v>
                </c:pt>
                <c:pt idx="174">
                  <c:v>9.4999995781099996E-6</c:v>
                </c:pt>
                <c:pt idx="175">
                  <c:v>9.4999995781099996E-6</c:v>
                </c:pt>
                <c:pt idx="176">
                  <c:v>9.4999995781099996E-6</c:v>
                </c:pt>
                <c:pt idx="177">
                  <c:v>9.4999995781099996E-6</c:v>
                </c:pt>
                <c:pt idx="178">
                  <c:v>9.4999995781099996E-6</c:v>
                </c:pt>
                <c:pt idx="179">
                  <c:v>9.4999995781099996E-6</c:v>
                </c:pt>
                <c:pt idx="180">
                  <c:v>9.4999995781099996E-6</c:v>
                </c:pt>
                <c:pt idx="181">
                  <c:v>9.4999995781099996E-6</c:v>
                </c:pt>
                <c:pt idx="182">
                  <c:v>9.4999995781099996E-6</c:v>
                </c:pt>
                <c:pt idx="183">
                  <c:v>9.4999995781099996E-6</c:v>
                </c:pt>
                <c:pt idx="184">
                  <c:v>9.4999995781099996E-6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9.4999995781099996E-6</c:v>
                </c:pt>
                <c:pt idx="188">
                  <c:v>9.4999995781099996E-6</c:v>
                </c:pt>
                <c:pt idx="189">
                  <c:v>9.4999995781099996E-6</c:v>
                </c:pt>
                <c:pt idx="190">
                  <c:v>9.4999995781099996E-6</c:v>
                </c:pt>
                <c:pt idx="191">
                  <c:v>9.4999995781099996E-6</c:v>
                </c:pt>
                <c:pt idx="192">
                  <c:v>9.4999995781099996E-6</c:v>
                </c:pt>
                <c:pt idx="193">
                  <c:v>9.4999995781099996E-6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3.2993400964200001E-5</c:v>
                </c:pt>
                <c:pt idx="199">
                  <c:v>5.3827598458199997E-4</c:v>
                </c:pt>
                <c:pt idx="200">
                  <c:v>1.5342099592100001E-2</c:v>
                </c:pt>
                <c:pt idx="201">
                  <c:v>0.34059798717500001</c:v>
                </c:pt>
                <c:pt idx="202">
                  <c:v>0.87889802455900001</c:v>
                </c:pt>
                <c:pt idx="203">
                  <c:v>0.96121102571499994</c:v>
                </c:pt>
                <c:pt idx="204">
                  <c:v>0.97831100225400003</c:v>
                </c:pt>
                <c:pt idx="205">
                  <c:v>0.97303497791299998</c:v>
                </c:pt>
                <c:pt idx="206">
                  <c:v>0.98288601636899997</c:v>
                </c:pt>
                <c:pt idx="207">
                  <c:v>0.98339998722099997</c:v>
                </c:pt>
                <c:pt idx="208">
                  <c:v>0.97557300329200003</c:v>
                </c:pt>
                <c:pt idx="209">
                  <c:v>0.97963100671799996</c:v>
                </c:pt>
                <c:pt idx="210">
                  <c:v>0.98388797044800003</c:v>
                </c:pt>
                <c:pt idx="211">
                  <c:v>0.98037099838300001</c:v>
                </c:pt>
                <c:pt idx="212">
                  <c:v>0.97766101360299995</c:v>
                </c:pt>
                <c:pt idx="213">
                  <c:v>0.98185700178099999</c:v>
                </c:pt>
                <c:pt idx="214">
                  <c:v>0.979376971722</c:v>
                </c:pt>
                <c:pt idx="215">
                  <c:v>0.97856897115700003</c:v>
                </c:pt>
                <c:pt idx="216">
                  <c:v>0.98177599906900004</c:v>
                </c:pt>
                <c:pt idx="217">
                  <c:v>0.99036401510200001</c:v>
                </c:pt>
                <c:pt idx="218">
                  <c:v>0.98809498548499997</c:v>
                </c:pt>
                <c:pt idx="219">
                  <c:v>0.98700898885699995</c:v>
                </c:pt>
                <c:pt idx="220">
                  <c:v>0.98488301038699999</c:v>
                </c:pt>
                <c:pt idx="221">
                  <c:v>0.98534899949999999</c:v>
                </c:pt>
                <c:pt idx="222">
                  <c:v>0.98609501123400001</c:v>
                </c:pt>
                <c:pt idx="223">
                  <c:v>0.98278599977500003</c:v>
                </c:pt>
                <c:pt idx="224">
                  <c:v>0.98405301570899995</c:v>
                </c:pt>
                <c:pt idx="225">
                  <c:v>0.97932702302899999</c:v>
                </c:pt>
                <c:pt idx="226">
                  <c:v>0.977931976318</c:v>
                </c:pt>
                <c:pt idx="227">
                  <c:v>0.97250598669099997</c:v>
                </c:pt>
                <c:pt idx="228">
                  <c:v>0.97649997472799999</c:v>
                </c:pt>
                <c:pt idx="229">
                  <c:v>0.98275399208100001</c:v>
                </c:pt>
                <c:pt idx="230">
                  <c:v>0.98732101917299997</c:v>
                </c:pt>
                <c:pt idx="231">
                  <c:v>0.97890198230699998</c:v>
                </c:pt>
                <c:pt idx="232">
                  <c:v>0.97370702028300005</c:v>
                </c:pt>
                <c:pt idx="233">
                  <c:v>0.97500902414299995</c:v>
                </c:pt>
                <c:pt idx="234">
                  <c:v>0.97732901573200004</c:v>
                </c:pt>
                <c:pt idx="235">
                  <c:v>0.98231202364000003</c:v>
                </c:pt>
                <c:pt idx="236">
                  <c:v>0.97565299272499995</c:v>
                </c:pt>
                <c:pt idx="237">
                  <c:v>0.96980500221300003</c:v>
                </c:pt>
                <c:pt idx="238">
                  <c:v>0.97406399249999998</c:v>
                </c:pt>
                <c:pt idx="239">
                  <c:v>0.98047798872000003</c:v>
                </c:pt>
                <c:pt idx="240">
                  <c:v>0.97896397113800004</c:v>
                </c:pt>
                <c:pt idx="241">
                  <c:v>0.97849202156100001</c:v>
                </c:pt>
                <c:pt idx="242">
                  <c:v>0.97709798812899995</c:v>
                </c:pt>
                <c:pt idx="243">
                  <c:v>0.97841000556900004</c:v>
                </c:pt>
                <c:pt idx="244">
                  <c:v>0.97724199295000003</c:v>
                </c:pt>
                <c:pt idx="245">
                  <c:v>0.97661799192400001</c:v>
                </c:pt>
                <c:pt idx="246">
                  <c:v>0.96265101432800004</c:v>
                </c:pt>
                <c:pt idx="247">
                  <c:v>0.897072017193</c:v>
                </c:pt>
                <c:pt idx="248">
                  <c:v>0.81301498413100004</c:v>
                </c:pt>
                <c:pt idx="249">
                  <c:v>7.6457902789100002E-2</c:v>
                </c:pt>
                <c:pt idx="250">
                  <c:v>3.1341899186399999E-2</c:v>
                </c:pt>
                <c:pt idx="251">
                  <c:v>2.0016299095E-3</c:v>
                </c:pt>
                <c:pt idx="252">
                  <c:v>2.09869001992E-4</c:v>
                </c:pt>
                <c:pt idx="253">
                  <c:v>3.1244398996900001E-5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1.0238600225399999E-5</c:v>
                </c:pt>
                <c:pt idx="435">
                  <c:v>9.6183403002199998E-6</c:v>
                </c:pt>
                <c:pt idx="436">
                  <c:v>9.8661603260599995E-6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1.44344003274E-5</c:v>
                </c:pt>
                <c:pt idx="459">
                  <c:v>2.30382993323E-5</c:v>
                </c:pt>
                <c:pt idx="460">
                  <c:v>3.8676400436100003E-5</c:v>
                </c:pt>
                <c:pt idx="461">
                  <c:v>8.8727298134500004E-5</c:v>
                </c:pt>
                <c:pt idx="462">
                  <c:v>1.56120993779E-4</c:v>
                </c:pt>
                <c:pt idx="463">
                  <c:v>1.8033900414600001E-4</c:v>
                </c:pt>
                <c:pt idx="464">
                  <c:v>1.68676997419E-4</c:v>
                </c:pt>
                <c:pt idx="465">
                  <c:v>1.2694799806900001E-4</c:v>
                </c:pt>
                <c:pt idx="466">
                  <c:v>1.12285997602E-4</c:v>
                </c:pt>
                <c:pt idx="467">
                  <c:v>9.8884796898300004E-5</c:v>
                </c:pt>
                <c:pt idx="468">
                  <c:v>9.04136977624E-5</c:v>
                </c:pt>
                <c:pt idx="469">
                  <c:v>9.3849899712899996E-5</c:v>
                </c:pt>
                <c:pt idx="470">
                  <c:v>9.4407201686399995E-5</c:v>
                </c:pt>
                <c:pt idx="471">
                  <c:v>9.7110299975599994E-5</c:v>
                </c:pt>
                <c:pt idx="472">
                  <c:v>1.09154003439E-4</c:v>
                </c:pt>
                <c:pt idx="473">
                  <c:v>1.2184499792100001E-4</c:v>
                </c:pt>
                <c:pt idx="474">
                  <c:v>1.47654005559E-4</c:v>
                </c:pt>
                <c:pt idx="475">
                  <c:v>1.9084800442200001E-4</c:v>
                </c:pt>
                <c:pt idx="476">
                  <c:v>2.35016006627E-4</c:v>
                </c:pt>
                <c:pt idx="477">
                  <c:v>3.0614799470600002E-4</c:v>
                </c:pt>
                <c:pt idx="478">
                  <c:v>4.2575900442899997E-4</c:v>
                </c:pt>
                <c:pt idx="479">
                  <c:v>5.9604202397200003E-4</c:v>
                </c:pt>
                <c:pt idx="480">
                  <c:v>8.5686898091800003E-4</c:v>
                </c:pt>
                <c:pt idx="481">
                  <c:v>1.3262199936399999E-3</c:v>
                </c:pt>
                <c:pt idx="482">
                  <c:v>1.9916601013399999E-3</c:v>
                </c:pt>
                <c:pt idx="483">
                  <c:v>3.1122900545599999E-3</c:v>
                </c:pt>
                <c:pt idx="484">
                  <c:v>4.8293499276000004E-3</c:v>
                </c:pt>
                <c:pt idx="485">
                  <c:v>7.5125698931500003E-3</c:v>
                </c:pt>
                <c:pt idx="486">
                  <c:v>1.1461099609699999E-2</c:v>
                </c:pt>
                <c:pt idx="487">
                  <c:v>1.77379008383E-2</c:v>
                </c:pt>
                <c:pt idx="488">
                  <c:v>2.7305999770800001E-2</c:v>
                </c:pt>
                <c:pt idx="489">
                  <c:v>4.2011100798800001E-2</c:v>
                </c:pt>
                <c:pt idx="490">
                  <c:v>6.1947599053399999E-2</c:v>
                </c:pt>
                <c:pt idx="491">
                  <c:v>8.3618298172999997E-2</c:v>
                </c:pt>
                <c:pt idx="492">
                  <c:v>9.6797503531000001E-2</c:v>
                </c:pt>
                <c:pt idx="493">
                  <c:v>9.2437297105799995E-2</c:v>
                </c:pt>
                <c:pt idx="494">
                  <c:v>7.8071996569599997E-2</c:v>
                </c:pt>
                <c:pt idx="495">
                  <c:v>6.1435300856799997E-2</c:v>
                </c:pt>
                <c:pt idx="496">
                  <c:v>4.6328399330399998E-2</c:v>
                </c:pt>
                <c:pt idx="497">
                  <c:v>3.5775501281000002E-2</c:v>
                </c:pt>
                <c:pt idx="498">
                  <c:v>2.8698800131700002E-2</c:v>
                </c:pt>
                <c:pt idx="499">
                  <c:v>2.3088699206700002E-2</c:v>
                </c:pt>
                <c:pt idx="500">
                  <c:v>2.3828299716099999E-2</c:v>
                </c:pt>
                <c:pt idx="501">
                  <c:v>2.0332299172900001E-2</c:v>
                </c:pt>
                <c:pt idx="502">
                  <c:v>1.7343100160399999E-2</c:v>
                </c:pt>
                <c:pt idx="503">
                  <c:v>1.49242002517E-2</c:v>
                </c:pt>
                <c:pt idx="504">
                  <c:v>1.3151099905399999E-2</c:v>
                </c:pt>
                <c:pt idx="505">
                  <c:v>1.1891299858699999E-2</c:v>
                </c:pt>
                <c:pt idx="506">
                  <c:v>1.09780998901E-2</c:v>
                </c:pt>
                <c:pt idx="507">
                  <c:v>1.01808998734E-2</c:v>
                </c:pt>
                <c:pt idx="508">
                  <c:v>9.7923902794700007E-3</c:v>
                </c:pt>
                <c:pt idx="509">
                  <c:v>9.4337295740800006E-3</c:v>
                </c:pt>
                <c:pt idx="510">
                  <c:v>9.2409001663299999E-3</c:v>
                </c:pt>
                <c:pt idx="511">
                  <c:v>9.2021701857400006E-3</c:v>
                </c:pt>
                <c:pt idx="512">
                  <c:v>9.2998798936600006E-3</c:v>
                </c:pt>
                <c:pt idx="513">
                  <c:v>9.5742698758800003E-3</c:v>
                </c:pt>
                <c:pt idx="514">
                  <c:v>9.8686497658499999E-3</c:v>
                </c:pt>
                <c:pt idx="515">
                  <c:v>1.03542003781E-2</c:v>
                </c:pt>
                <c:pt idx="516">
                  <c:v>1.0822200216399999E-2</c:v>
                </c:pt>
                <c:pt idx="517">
                  <c:v>1.15111004561E-2</c:v>
                </c:pt>
                <c:pt idx="518">
                  <c:v>1.2269199825799999E-2</c:v>
                </c:pt>
                <c:pt idx="519">
                  <c:v>1.31227001548E-2</c:v>
                </c:pt>
                <c:pt idx="520">
                  <c:v>1.3827400282E-2</c:v>
                </c:pt>
                <c:pt idx="521">
                  <c:v>1.4794100076000001E-2</c:v>
                </c:pt>
                <c:pt idx="522">
                  <c:v>1.5665600076299999E-2</c:v>
                </c:pt>
                <c:pt idx="523">
                  <c:v>1.6568200662700001E-2</c:v>
                </c:pt>
                <c:pt idx="524">
                  <c:v>1.73448007554E-2</c:v>
                </c:pt>
                <c:pt idx="525">
                  <c:v>1.7956100404299999E-2</c:v>
                </c:pt>
                <c:pt idx="526">
                  <c:v>1.86829995364E-2</c:v>
                </c:pt>
                <c:pt idx="527">
                  <c:v>1.9166400656100001E-2</c:v>
                </c:pt>
                <c:pt idx="528">
                  <c:v>1.95096991956E-2</c:v>
                </c:pt>
                <c:pt idx="529">
                  <c:v>2.0297400653400001E-2</c:v>
                </c:pt>
                <c:pt idx="530">
                  <c:v>2.10568998009E-2</c:v>
                </c:pt>
                <c:pt idx="531">
                  <c:v>2.17595994473E-2</c:v>
                </c:pt>
                <c:pt idx="532">
                  <c:v>2.2988799959400001E-2</c:v>
                </c:pt>
                <c:pt idx="533">
                  <c:v>2.47012991458E-2</c:v>
                </c:pt>
                <c:pt idx="534">
                  <c:v>2.6997499167900001E-2</c:v>
                </c:pt>
                <c:pt idx="535">
                  <c:v>3.06461006403E-2</c:v>
                </c:pt>
                <c:pt idx="536">
                  <c:v>3.4669399261499999E-2</c:v>
                </c:pt>
                <c:pt idx="537">
                  <c:v>4.0270201861900001E-2</c:v>
                </c:pt>
                <c:pt idx="538">
                  <c:v>4.9264799803500001E-2</c:v>
                </c:pt>
                <c:pt idx="539">
                  <c:v>6.1980001628399999E-2</c:v>
                </c:pt>
                <c:pt idx="540">
                  <c:v>7.8749902546400005E-2</c:v>
                </c:pt>
                <c:pt idx="541">
                  <c:v>0.101580001414</c:v>
                </c:pt>
                <c:pt idx="542">
                  <c:v>0.136377006769</c:v>
                </c:pt>
                <c:pt idx="543">
                  <c:v>0.17253300547600001</c:v>
                </c:pt>
                <c:pt idx="544">
                  <c:v>0.20075599849199999</c:v>
                </c:pt>
                <c:pt idx="545">
                  <c:v>0.21196800470400001</c:v>
                </c:pt>
                <c:pt idx="546">
                  <c:v>0.20150600373700001</c:v>
                </c:pt>
                <c:pt idx="547">
                  <c:v>0.17850600183000001</c:v>
                </c:pt>
                <c:pt idx="548">
                  <c:v>0.15836699306999999</c:v>
                </c:pt>
                <c:pt idx="549">
                  <c:v>0.14091399312</c:v>
                </c:pt>
                <c:pt idx="550">
                  <c:v>0.13024300336799999</c:v>
                </c:pt>
                <c:pt idx="551">
                  <c:v>0.12383300066</c:v>
                </c:pt>
                <c:pt idx="552">
                  <c:v>0.124171003699</c:v>
                </c:pt>
                <c:pt idx="553">
                  <c:v>0.12924100458599999</c:v>
                </c:pt>
                <c:pt idx="554">
                  <c:v>0.140891000628</c:v>
                </c:pt>
                <c:pt idx="555">
                  <c:v>0.161121994257</c:v>
                </c:pt>
                <c:pt idx="556">
                  <c:v>0.19118799269199999</c:v>
                </c:pt>
                <c:pt idx="557">
                  <c:v>0.23158599436300001</c:v>
                </c:pt>
                <c:pt idx="558">
                  <c:v>0.27496799826599999</c:v>
                </c:pt>
                <c:pt idx="559">
                  <c:v>0.30470100045199999</c:v>
                </c:pt>
                <c:pt idx="560">
                  <c:v>0.29989200830500001</c:v>
                </c:pt>
                <c:pt idx="561">
                  <c:v>0.261420994997</c:v>
                </c:pt>
                <c:pt idx="562">
                  <c:v>0.205827996135</c:v>
                </c:pt>
                <c:pt idx="563">
                  <c:v>0.159031003714</c:v>
                </c:pt>
                <c:pt idx="564">
                  <c:v>0.123281002045</c:v>
                </c:pt>
                <c:pt idx="565">
                  <c:v>9.6678100526300007E-2</c:v>
                </c:pt>
                <c:pt idx="566">
                  <c:v>7.96495974064E-2</c:v>
                </c:pt>
                <c:pt idx="567">
                  <c:v>6.7936301231400001E-2</c:v>
                </c:pt>
                <c:pt idx="568">
                  <c:v>6.0048401355699998E-2</c:v>
                </c:pt>
                <c:pt idx="569">
                  <c:v>5.4276499897200001E-2</c:v>
                </c:pt>
                <c:pt idx="570">
                  <c:v>5.08157014847E-2</c:v>
                </c:pt>
                <c:pt idx="571">
                  <c:v>4.9483999609899999E-2</c:v>
                </c:pt>
                <c:pt idx="572">
                  <c:v>4.9795798957299998E-2</c:v>
                </c:pt>
                <c:pt idx="573">
                  <c:v>5.0682701170400003E-2</c:v>
                </c:pt>
                <c:pt idx="574">
                  <c:v>5.3687300533100002E-2</c:v>
                </c:pt>
                <c:pt idx="575">
                  <c:v>5.8664601296199999E-2</c:v>
                </c:pt>
                <c:pt idx="576">
                  <c:v>6.58733025193E-2</c:v>
                </c:pt>
                <c:pt idx="577">
                  <c:v>7.6481603085999994E-2</c:v>
                </c:pt>
                <c:pt idx="578">
                  <c:v>9.2246301472200004E-2</c:v>
                </c:pt>
                <c:pt idx="579">
                  <c:v>0.114280000329</c:v>
                </c:pt>
                <c:pt idx="580">
                  <c:v>0.14757299423199999</c:v>
                </c:pt>
                <c:pt idx="581">
                  <c:v>0.197511002421</c:v>
                </c:pt>
                <c:pt idx="582">
                  <c:v>0.26680201292</c:v>
                </c:pt>
                <c:pt idx="583">
                  <c:v>0.36866301298100002</c:v>
                </c:pt>
                <c:pt idx="584">
                  <c:v>0.47132900357200003</c:v>
                </c:pt>
                <c:pt idx="585">
                  <c:v>0.54223001003299998</c:v>
                </c:pt>
                <c:pt idx="586">
                  <c:v>0.53939700126599999</c:v>
                </c:pt>
                <c:pt idx="587">
                  <c:v>0.48902100324600001</c:v>
                </c:pt>
                <c:pt idx="588">
                  <c:v>0.414575010538</c:v>
                </c:pt>
                <c:pt idx="589">
                  <c:v>0.35865199565900002</c:v>
                </c:pt>
                <c:pt idx="590">
                  <c:v>0.32202300429300001</c:v>
                </c:pt>
                <c:pt idx="591">
                  <c:v>0.29105201363599997</c:v>
                </c:pt>
                <c:pt idx="592">
                  <c:v>0.27898401022000002</c:v>
                </c:pt>
                <c:pt idx="593">
                  <c:v>0.27537599206000002</c:v>
                </c:pt>
                <c:pt idx="594">
                  <c:v>0.28106001019499999</c:v>
                </c:pt>
                <c:pt idx="595">
                  <c:v>0.293576985598</c:v>
                </c:pt>
                <c:pt idx="596">
                  <c:v>0.311556994915</c:v>
                </c:pt>
                <c:pt idx="597">
                  <c:v>0.32821899652499997</c:v>
                </c:pt>
                <c:pt idx="598">
                  <c:v>0.33647298812900001</c:v>
                </c:pt>
                <c:pt idx="599">
                  <c:v>0.32651200890499998</c:v>
                </c:pt>
                <c:pt idx="600">
                  <c:v>0.30506798624999998</c:v>
                </c:pt>
                <c:pt idx="601">
                  <c:v>0.26488798856700002</c:v>
                </c:pt>
                <c:pt idx="602">
                  <c:v>0.22081899642899999</c:v>
                </c:pt>
                <c:pt idx="603">
                  <c:v>0.184542998672</c:v>
                </c:pt>
                <c:pt idx="604">
                  <c:v>0.154390007257</c:v>
                </c:pt>
                <c:pt idx="605">
                  <c:v>0.12982699275000001</c:v>
                </c:pt>
                <c:pt idx="606">
                  <c:v>0.111432000995</c:v>
                </c:pt>
                <c:pt idx="607">
                  <c:v>9.7427397966400001E-2</c:v>
                </c:pt>
                <c:pt idx="608">
                  <c:v>8.7525300681599999E-2</c:v>
                </c:pt>
                <c:pt idx="609">
                  <c:v>8.0792501568799996E-2</c:v>
                </c:pt>
                <c:pt idx="610">
                  <c:v>7.6316602528100005E-2</c:v>
                </c:pt>
                <c:pt idx="611">
                  <c:v>7.2845503687900007E-2</c:v>
                </c:pt>
                <c:pt idx="612">
                  <c:v>7.3237702250499997E-2</c:v>
                </c:pt>
                <c:pt idx="613">
                  <c:v>7.4438199400900004E-2</c:v>
                </c:pt>
                <c:pt idx="614">
                  <c:v>7.7376700937699994E-2</c:v>
                </c:pt>
                <c:pt idx="615">
                  <c:v>8.2051798701299999E-2</c:v>
                </c:pt>
                <c:pt idx="616">
                  <c:v>9.0268000960399997E-2</c:v>
                </c:pt>
                <c:pt idx="617">
                  <c:v>0.101958997548</c:v>
                </c:pt>
                <c:pt idx="618">
                  <c:v>0.11807999759899999</c:v>
                </c:pt>
                <c:pt idx="619">
                  <c:v>0.141828000546</c:v>
                </c:pt>
                <c:pt idx="620">
                  <c:v>0.17204900085899999</c:v>
                </c:pt>
                <c:pt idx="621">
                  <c:v>0.21460899710699999</c:v>
                </c:pt>
                <c:pt idx="622">
                  <c:v>0.26231798529599998</c:v>
                </c:pt>
                <c:pt idx="623">
                  <c:v>0.31567800045</c:v>
                </c:pt>
                <c:pt idx="624">
                  <c:v>0.35696899890900002</c:v>
                </c:pt>
                <c:pt idx="625">
                  <c:v>0.37545698881099998</c:v>
                </c:pt>
                <c:pt idx="626">
                  <c:v>0.35982799529999998</c:v>
                </c:pt>
                <c:pt idx="627">
                  <c:v>0.32254299521399998</c:v>
                </c:pt>
                <c:pt idx="628">
                  <c:v>0.280198991299</c:v>
                </c:pt>
                <c:pt idx="629">
                  <c:v>0.24558900296700001</c:v>
                </c:pt>
                <c:pt idx="630">
                  <c:v>0.219244003296</c:v>
                </c:pt>
                <c:pt idx="631">
                  <c:v>0.19998900592300001</c:v>
                </c:pt>
                <c:pt idx="632">
                  <c:v>0.188620001078</c:v>
                </c:pt>
                <c:pt idx="633">
                  <c:v>0.18357099592699999</c:v>
                </c:pt>
                <c:pt idx="634">
                  <c:v>0.18689300119899999</c:v>
                </c:pt>
                <c:pt idx="635">
                  <c:v>0.198578000069</c:v>
                </c:pt>
                <c:pt idx="636">
                  <c:v>0.21940700709800001</c:v>
                </c:pt>
                <c:pt idx="637">
                  <c:v>0.25551301240899998</c:v>
                </c:pt>
                <c:pt idx="638">
                  <c:v>0.309747993946</c:v>
                </c:pt>
                <c:pt idx="639">
                  <c:v>0.40309500694299999</c:v>
                </c:pt>
                <c:pt idx="640">
                  <c:v>0.54618698358499995</c:v>
                </c:pt>
                <c:pt idx="641">
                  <c:v>0.72877800464599996</c:v>
                </c:pt>
                <c:pt idx="642">
                  <c:v>0.86411499977100004</c:v>
                </c:pt>
                <c:pt idx="643">
                  <c:v>0.78266799449900004</c:v>
                </c:pt>
                <c:pt idx="644">
                  <c:v>0.54977697134000003</c:v>
                </c:pt>
                <c:pt idx="645">
                  <c:v>0.35977399349200001</c:v>
                </c:pt>
                <c:pt idx="646">
                  <c:v>0.232061997056</c:v>
                </c:pt>
                <c:pt idx="647">
                  <c:v>0.16286599636099999</c:v>
                </c:pt>
                <c:pt idx="648">
                  <c:v>0.11973399668900001</c:v>
                </c:pt>
                <c:pt idx="649">
                  <c:v>9.0220302343400005E-2</c:v>
                </c:pt>
                <c:pt idx="650">
                  <c:v>7.1584902703799996E-2</c:v>
                </c:pt>
                <c:pt idx="651">
                  <c:v>5.92464990914E-2</c:v>
                </c:pt>
                <c:pt idx="652">
                  <c:v>5.0321601331199999E-2</c:v>
                </c:pt>
                <c:pt idx="653">
                  <c:v>4.37423996627E-2</c:v>
                </c:pt>
                <c:pt idx="654">
                  <c:v>3.9344098419000002E-2</c:v>
                </c:pt>
                <c:pt idx="655">
                  <c:v>3.6243598908200003E-2</c:v>
                </c:pt>
                <c:pt idx="656">
                  <c:v>3.3839199691999999E-2</c:v>
                </c:pt>
                <c:pt idx="657">
                  <c:v>3.2418999820899998E-2</c:v>
                </c:pt>
                <c:pt idx="658">
                  <c:v>3.2431099563799998E-2</c:v>
                </c:pt>
                <c:pt idx="659">
                  <c:v>3.25337015092E-2</c:v>
                </c:pt>
                <c:pt idx="660">
                  <c:v>3.3845301717499998E-2</c:v>
                </c:pt>
                <c:pt idx="661">
                  <c:v>3.5777699202299999E-2</c:v>
                </c:pt>
                <c:pt idx="662">
                  <c:v>3.8814999163199998E-2</c:v>
                </c:pt>
                <c:pt idx="663">
                  <c:v>4.3386500328800003E-2</c:v>
                </c:pt>
                <c:pt idx="664">
                  <c:v>4.9824401736299997E-2</c:v>
                </c:pt>
                <c:pt idx="665">
                  <c:v>5.9589300304699999E-2</c:v>
                </c:pt>
                <c:pt idx="666">
                  <c:v>7.4254997074599996E-2</c:v>
                </c:pt>
                <c:pt idx="667">
                  <c:v>9.6249200403699997E-2</c:v>
                </c:pt>
                <c:pt idx="668">
                  <c:v>0.13365599513099999</c:v>
                </c:pt>
                <c:pt idx="669">
                  <c:v>0.194399997592</c:v>
                </c:pt>
                <c:pt idx="670">
                  <c:v>0.28990501165400001</c:v>
                </c:pt>
                <c:pt idx="671">
                  <c:v>0.40765100717500002</c:v>
                </c:pt>
                <c:pt idx="672">
                  <c:v>0.42645600438100001</c:v>
                </c:pt>
                <c:pt idx="673">
                  <c:v>0.33202201127999997</c:v>
                </c:pt>
                <c:pt idx="674">
                  <c:v>0.21821899712100001</c:v>
                </c:pt>
                <c:pt idx="675">
                  <c:v>0.14007900655300001</c:v>
                </c:pt>
                <c:pt idx="676">
                  <c:v>9.7048699855800002E-2</c:v>
                </c:pt>
                <c:pt idx="677">
                  <c:v>6.9804303348100005E-2</c:v>
                </c:pt>
                <c:pt idx="678">
                  <c:v>5.2483301609799998E-2</c:v>
                </c:pt>
                <c:pt idx="679">
                  <c:v>4.1686698794399998E-2</c:v>
                </c:pt>
                <c:pt idx="680">
                  <c:v>3.4267999231800003E-2</c:v>
                </c:pt>
                <c:pt idx="681">
                  <c:v>2.8596399352E-2</c:v>
                </c:pt>
                <c:pt idx="682">
                  <c:v>2.5093400850900002E-2</c:v>
                </c:pt>
                <c:pt idx="683">
                  <c:v>2.2240100428500002E-2</c:v>
                </c:pt>
                <c:pt idx="684">
                  <c:v>2.0110299810800002E-2</c:v>
                </c:pt>
                <c:pt idx="685">
                  <c:v>1.87238994986E-2</c:v>
                </c:pt>
                <c:pt idx="686">
                  <c:v>1.7696900293200001E-2</c:v>
                </c:pt>
                <c:pt idx="687">
                  <c:v>1.7011199146500001E-2</c:v>
                </c:pt>
                <c:pt idx="688">
                  <c:v>1.64314005524E-2</c:v>
                </c:pt>
                <c:pt idx="689">
                  <c:v>1.6383400186899998E-2</c:v>
                </c:pt>
                <c:pt idx="690">
                  <c:v>1.6241500154099999E-2</c:v>
                </c:pt>
                <c:pt idx="691">
                  <c:v>1.6604200005499999E-2</c:v>
                </c:pt>
                <c:pt idx="692">
                  <c:v>1.7233399674300001E-2</c:v>
                </c:pt>
                <c:pt idx="693">
                  <c:v>1.8018199130900001E-2</c:v>
                </c:pt>
                <c:pt idx="694">
                  <c:v>1.9009700045000001E-2</c:v>
                </c:pt>
                <c:pt idx="695">
                  <c:v>2.05489993095E-2</c:v>
                </c:pt>
                <c:pt idx="696">
                  <c:v>2.24073994905E-2</c:v>
                </c:pt>
                <c:pt idx="697">
                  <c:v>2.46437005699E-2</c:v>
                </c:pt>
                <c:pt idx="698">
                  <c:v>2.8140399605000001E-2</c:v>
                </c:pt>
                <c:pt idx="699">
                  <c:v>3.2104600220899997E-2</c:v>
                </c:pt>
                <c:pt idx="700">
                  <c:v>3.7379998713699999E-2</c:v>
                </c:pt>
                <c:pt idx="701">
                  <c:v>4.4349599629600001E-2</c:v>
                </c:pt>
                <c:pt idx="702">
                  <c:v>5.37699013948E-2</c:v>
                </c:pt>
                <c:pt idx="703">
                  <c:v>6.6011197864999996E-2</c:v>
                </c:pt>
                <c:pt idx="704">
                  <c:v>8.4011897444700001E-2</c:v>
                </c:pt>
                <c:pt idx="705">
                  <c:v>0.106948003173</c:v>
                </c:pt>
                <c:pt idx="706">
                  <c:v>0.13895499706299999</c:v>
                </c:pt>
                <c:pt idx="707">
                  <c:v>0.181714996696</c:v>
                </c:pt>
                <c:pt idx="708">
                  <c:v>0.23919799923900001</c:v>
                </c:pt>
                <c:pt idx="709">
                  <c:v>0.301631987095</c:v>
                </c:pt>
                <c:pt idx="710">
                  <c:v>0.35516399145100003</c:v>
                </c:pt>
                <c:pt idx="711">
                  <c:v>0.37844499945600002</c:v>
                </c:pt>
                <c:pt idx="712">
                  <c:v>0.371008992195</c:v>
                </c:pt>
                <c:pt idx="713">
                  <c:v>0.34276100993199998</c:v>
                </c:pt>
                <c:pt idx="714">
                  <c:v>0.29726499319100003</c:v>
                </c:pt>
                <c:pt idx="715">
                  <c:v>0.25958800315899999</c:v>
                </c:pt>
                <c:pt idx="716">
                  <c:v>0.228556007147</c:v>
                </c:pt>
                <c:pt idx="717">
                  <c:v>0.204861998558</c:v>
                </c:pt>
                <c:pt idx="718">
                  <c:v>0.18344199657400001</c:v>
                </c:pt>
                <c:pt idx="719">
                  <c:v>0.170650005341</c:v>
                </c:pt>
                <c:pt idx="720">
                  <c:v>0.16044899821299999</c:v>
                </c:pt>
                <c:pt idx="721">
                  <c:v>0.15461200475699999</c:v>
                </c:pt>
                <c:pt idx="722">
                  <c:v>0.15070399642000001</c:v>
                </c:pt>
                <c:pt idx="723">
                  <c:v>0.14954000711400001</c:v>
                </c:pt>
                <c:pt idx="724">
                  <c:v>0.148377999663</c:v>
                </c:pt>
                <c:pt idx="725">
                  <c:v>0.152153998613</c:v>
                </c:pt>
                <c:pt idx="726">
                  <c:v>0.15961700677900001</c:v>
                </c:pt>
                <c:pt idx="727">
                  <c:v>0.16418099403399999</c:v>
                </c:pt>
                <c:pt idx="728">
                  <c:v>0.17507299780800001</c:v>
                </c:pt>
                <c:pt idx="729">
                  <c:v>0.187085002661</c:v>
                </c:pt>
                <c:pt idx="730">
                  <c:v>0.20166000723800001</c:v>
                </c:pt>
                <c:pt idx="731">
                  <c:v>0.22225099802000001</c:v>
                </c:pt>
                <c:pt idx="732">
                  <c:v>0.24724300205700001</c:v>
                </c:pt>
                <c:pt idx="733">
                  <c:v>0.27736899256699998</c:v>
                </c:pt>
                <c:pt idx="734">
                  <c:v>0.32077199220699998</c:v>
                </c:pt>
                <c:pt idx="735">
                  <c:v>0.37064298987400002</c:v>
                </c:pt>
                <c:pt idx="736">
                  <c:v>0.43238899111700002</c:v>
                </c:pt>
                <c:pt idx="737">
                  <c:v>0.49851900339100003</c:v>
                </c:pt>
                <c:pt idx="738">
                  <c:v>0.572956979275</c:v>
                </c:pt>
                <c:pt idx="739">
                  <c:v>0.66358000040099996</c:v>
                </c:pt>
                <c:pt idx="740">
                  <c:v>0.71869099140199999</c:v>
                </c:pt>
                <c:pt idx="741">
                  <c:v>0.71488302946100002</c:v>
                </c:pt>
                <c:pt idx="742">
                  <c:v>0.64844000339499996</c:v>
                </c:pt>
                <c:pt idx="743">
                  <c:v>0.545773029327</c:v>
                </c:pt>
                <c:pt idx="744">
                  <c:v>0.42760300636300003</c:v>
                </c:pt>
                <c:pt idx="745">
                  <c:v>0.32515400648100001</c:v>
                </c:pt>
                <c:pt idx="746">
                  <c:v>0.242531001568</c:v>
                </c:pt>
                <c:pt idx="747">
                  <c:v>0.18099999427800001</c:v>
                </c:pt>
                <c:pt idx="748">
                  <c:v>0.13746200501899999</c:v>
                </c:pt>
                <c:pt idx="749">
                  <c:v>0.10731899738300001</c:v>
                </c:pt>
                <c:pt idx="750">
                  <c:v>8.3898201584800006E-2</c:v>
                </c:pt>
                <c:pt idx="751">
                  <c:v>6.6488601267299996E-2</c:v>
                </c:pt>
                <c:pt idx="752">
                  <c:v>5.3913000971100002E-2</c:v>
                </c:pt>
                <c:pt idx="753">
                  <c:v>4.38413992524E-2</c:v>
                </c:pt>
                <c:pt idx="754">
                  <c:v>3.6538399755999998E-2</c:v>
                </c:pt>
                <c:pt idx="755">
                  <c:v>3.0685599893300001E-2</c:v>
                </c:pt>
                <c:pt idx="756">
                  <c:v>2.6010800152999999E-2</c:v>
                </c:pt>
                <c:pt idx="757">
                  <c:v>2.23580002785E-2</c:v>
                </c:pt>
                <c:pt idx="758">
                  <c:v>1.9235299900199999E-2</c:v>
                </c:pt>
                <c:pt idx="759">
                  <c:v>1.6630899161099999E-2</c:v>
                </c:pt>
                <c:pt idx="760">
                  <c:v>1.446400024E-2</c:v>
                </c:pt>
                <c:pt idx="761">
                  <c:v>1.2741100043099999E-2</c:v>
                </c:pt>
                <c:pt idx="762">
                  <c:v>1.1324100196400001E-2</c:v>
                </c:pt>
                <c:pt idx="763">
                  <c:v>1.02075999603E-2</c:v>
                </c:pt>
                <c:pt idx="764">
                  <c:v>9.0933702886100004E-3</c:v>
                </c:pt>
                <c:pt idx="765">
                  <c:v>8.20923037827E-3</c:v>
                </c:pt>
                <c:pt idx="766">
                  <c:v>7.4960701167599997E-3</c:v>
                </c:pt>
                <c:pt idx="767">
                  <c:v>6.8175299093099998E-3</c:v>
                </c:pt>
                <c:pt idx="768">
                  <c:v>6.34317984805E-3</c:v>
                </c:pt>
                <c:pt idx="769">
                  <c:v>5.8687599375800001E-3</c:v>
                </c:pt>
                <c:pt idx="770">
                  <c:v>5.3323400206899997E-3</c:v>
                </c:pt>
                <c:pt idx="771">
                  <c:v>4.9621500074900002E-3</c:v>
                </c:pt>
                <c:pt idx="772">
                  <c:v>4.6230200678100001E-3</c:v>
                </c:pt>
                <c:pt idx="773">
                  <c:v>4.2839101515699998E-3</c:v>
                </c:pt>
                <c:pt idx="774">
                  <c:v>4.0647401474400002E-3</c:v>
                </c:pt>
                <c:pt idx="775">
                  <c:v>3.8464500103100002E-3</c:v>
                </c:pt>
                <c:pt idx="776">
                  <c:v>3.5773299168800001E-3</c:v>
                </c:pt>
                <c:pt idx="777">
                  <c:v>3.3839100506199999E-3</c:v>
                </c:pt>
                <c:pt idx="778">
                  <c:v>3.2465700060100001E-3</c:v>
                </c:pt>
                <c:pt idx="779">
                  <c:v>2.9998600948600001E-3</c:v>
                </c:pt>
                <c:pt idx="780">
                  <c:v>2.8976900502999999E-3</c:v>
                </c:pt>
                <c:pt idx="781">
                  <c:v>2.79981992207E-3</c:v>
                </c:pt>
                <c:pt idx="782">
                  <c:v>2.67240009271E-3</c:v>
                </c:pt>
                <c:pt idx="783">
                  <c:v>2.5665001012400001E-3</c:v>
                </c:pt>
                <c:pt idx="784">
                  <c:v>2.4455999955500002E-3</c:v>
                </c:pt>
                <c:pt idx="785">
                  <c:v>2.3890400771100001E-3</c:v>
                </c:pt>
                <c:pt idx="786">
                  <c:v>2.3129701148699999E-3</c:v>
                </c:pt>
                <c:pt idx="787">
                  <c:v>2.2456101141899998E-3</c:v>
                </c:pt>
                <c:pt idx="788">
                  <c:v>2.1720901131599998E-3</c:v>
                </c:pt>
                <c:pt idx="789">
                  <c:v>2.1234799642100002E-3</c:v>
                </c:pt>
                <c:pt idx="790">
                  <c:v>2.0979999098899998E-3</c:v>
                </c:pt>
                <c:pt idx="791">
                  <c:v>2.0687400829000001E-3</c:v>
                </c:pt>
                <c:pt idx="792">
                  <c:v>2.0165999885599999E-3</c:v>
                </c:pt>
                <c:pt idx="793">
                  <c:v>2.0005600526900001E-3</c:v>
                </c:pt>
                <c:pt idx="794">
                  <c:v>2.0040699746499998E-3</c:v>
                </c:pt>
                <c:pt idx="795">
                  <c:v>1.9824099727000001E-3</c:v>
                </c:pt>
                <c:pt idx="796">
                  <c:v>1.9732399377999999E-3</c:v>
                </c:pt>
                <c:pt idx="797">
                  <c:v>1.98710011318E-3</c:v>
                </c:pt>
                <c:pt idx="798">
                  <c:v>2.0116800442299999E-3</c:v>
                </c:pt>
                <c:pt idx="799">
                  <c:v>2.0523199345899999E-3</c:v>
                </c:pt>
                <c:pt idx="800">
                  <c:v>2.0455399062499998E-3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010-4CDA-A4B9-DE35C283D641}"/>
            </c:ext>
          </c:extLst>
        </c:ser>
        <c:ser>
          <c:idx val="4"/>
          <c:order val="4"/>
          <c:tx>
            <c:strRef>
              <c:f>Example!$V$14</c:f>
              <c:strCache>
                <c:ptCount val="1"/>
                <c:pt idx="0">
                  <c:v>Excitation Filter: ET455/50m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Example!$V$15:$V$815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1.4547100363399999E-5</c:v>
                </c:pt>
                <c:pt idx="128">
                  <c:v>9.6502197266099999E-5</c:v>
                </c:pt>
                <c:pt idx="129" formatCode="General">
                  <c:v>9.4260298647000005E-4</c:v>
                </c:pt>
                <c:pt idx="130" formatCode="General">
                  <c:v>1.25189004466E-2</c:v>
                </c:pt>
                <c:pt idx="131" formatCode="General">
                  <c:v>0.16497799754100001</c:v>
                </c:pt>
                <c:pt idx="132" formatCode="General">
                  <c:v>0.67806398868600004</c:v>
                </c:pt>
                <c:pt idx="133" formatCode="General">
                  <c:v>0.94699198007600005</c:v>
                </c:pt>
                <c:pt idx="134" formatCode="General">
                  <c:v>0.97294402122500001</c:v>
                </c:pt>
                <c:pt idx="135" formatCode="General">
                  <c:v>0.96852201223400003</c:v>
                </c:pt>
                <c:pt idx="136" formatCode="General">
                  <c:v>0.960590004921</c:v>
                </c:pt>
                <c:pt idx="137" formatCode="General">
                  <c:v>0.96873998642000003</c:v>
                </c:pt>
                <c:pt idx="138" formatCode="General">
                  <c:v>0.97166699171100002</c:v>
                </c:pt>
                <c:pt idx="139" formatCode="General">
                  <c:v>0.954249978065</c:v>
                </c:pt>
                <c:pt idx="140" formatCode="General">
                  <c:v>0.942719995975</c:v>
                </c:pt>
                <c:pt idx="141" formatCode="General">
                  <c:v>0.955733001232</c:v>
                </c:pt>
                <c:pt idx="142" formatCode="General">
                  <c:v>0.97024399042099996</c:v>
                </c:pt>
                <c:pt idx="143" formatCode="General">
                  <c:v>0.97415602207200003</c:v>
                </c:pt>
                <c:pt idx="144" formatCode="General">
                  <c:v>0.96424901485400005</c:v>
                </c:pt>
                <c:pt idx="145" formatCode="General">
                  <c:v>0.95582300424599997</c:v>
                </c:pt>
                <c:pt idx="146" formatCode="General">
                  <c:v>0.96277397871000003</c:v>
                </c:pt>
                <c:pt idx="147" formatCode="General">
                  <c:v>0.97256600856800002</c:v>
                </c:pt>
                <c:pt idx="148" formatCode="General">
                  <c:v>0.975670993328</c:v>
                </c:pt>
                <c:pt idx="149" formatCode="General">
                  <c:v>0.97556400299099999</c:v>
                </c:pt>
                <c:pt idx="150" formatCode="General">
                  <c:v>0.97233897447600004</c:v>
                </c:pt>
                <c:pt idx="151" formatCode="General">
                  <c:v>0.975785017014</c:v>
                </c:pt>
                <c:pt idx="152" formatCode="General">
                  <c:v>0.97232997417400002</c:v>
                </c:pt>
                <c:pt idx="153" formatCode="General">
                  <c:v>0.97192102670699998</c:v>
                </c:pt>
                <c:pt idx="154" formatCode="General">
                  <c:v>0.96744799613999999</c:v>
                </c:pt>
                <c:pt idx="155" formatCode="General">
                  <c:v>0.96478497982</c:v>
                </c:pt>
                <c:pt idx="156" formatCode="General">
                  <c:v>0.96901500225100001</c:v>
                </c:pt>
                <c:pt idx="157" formatCode="General">
                  <c:v>0.97670298814800005</c:v>
                </c:pt>
                <c:pt idx="158" formatCode="General">
                  <c:v>0.98188799619699996</c:v>
                </c:pt>
                <c:pt idx="159" formatCode="General">
                  <c:v>0.97556197643300002</c:v>
                </c:pt>
                <c:pt idx="160" formatCode="General">
                  <c:v>0.97339498996700002</c:v>
                </c:pt>
                <c:pt idx="161" formatCode="General">
                  <c:v>0.97447299957300004</c:v>
                </c:pt>
                <c:pt idx="162" formatCode="General">
                  <c:v>0.97963100671799996</c:v>
                </c:pt>
                <c:pt idx="163" formatCode="General">
                  <c:v>0.98158800601999996</c:v>
                </c:pt>
                <c:pt idx="164" formatCode="General">
                  <c:v>0.97622102498999996</c:v>
                </c:pt>
                <c:pt idx="165" formatCode="General">
                  <c:v>0.96750497818000003</c:v>
                </c:pt>
                <c:pt idx="166" formatCode="General">
                  <c:v>0.96407502889600005</c:v>
                </c:pt>
                <c:pt idx="167" formatCode="General">
                  <c:v>0.97008198499700005</c:v>
                </c:pt>
                <c:pt idx="168" formatCode="General">
                  <c:v>0.97344601154300003</c:v>
                </c:pt>
                <c:pt idx="169" formatCode="General">
                  <c:v>0.97244101762799995</c:v>
                </c:pt>
                <c:pt idx="170" formatCode="General">
                  <c:v>0.96283602714500005</c:v>
                </c:pt>
                <c:pt idx="171" formatCode="General">
                  <c:v>0.96027398109399997</c:v>
                </c:pt>
                <c:pt idx="172" formatCode="General">
                  <c:v>0.96616202592800005</c:v>
                </c:pt>
                <c:pt idx="173" formatCode="General">
                  <c:v>0.97058302164099997</c:v>
                </c:pt>
                <c:pt idx="174" formatCode="General">
                  <c:v>0.96092301607099995</c:v>
                </c:pt>
                <c:pt idx="175" formatCode="General">
                  <c:v>0.91679102182399996</c:v>
                </c:pt>
                <c:pt idx="176" formatCode="General">
                  <c:v>0.84248501062400005</c:v>
                </c:pt>
                <c:pt idx="177" formatCode="General">
                  <c:v>0.83974397182500005</c:v>
                </c:pt>
                <c:pt idx="178" formatCode="General">
                  <c:v>0.46342599391900002</c:v>
                </c:pt>
                <c:pt idx="179" formatCode="General">
                  <c:v>3.9162900298799999E-2</c:v>
                </c:pt>
                <c:pt idx="180" formatCode="General">
                  <c:v>1.1368200182899999E-2</c:v>
                </c:pt>
                <c:pt idx="181" formatCode="General">
                  <c:v>1.53668003622E-3</c:v>
                </c:pt>
                <c:pt idx="182" formatCode="General">
                  <c:v>2.9394999728500003E-4</c:v>
                </c:pt>
                <c:pt idx="183">
                  <c:v>7.2151000495099995E-5</c:v>
                </c:pt>
                <c:pt idx="184">
                  <c:v>2.2056299712899999E-5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9.4999995781099996E-6</c:v>
                </c:pt>
                <c:pt idx="188">
                  <c:v>9.4999995781099996E-6</c:v>
                </c:pt>
                <c:pt idx="189">
                  <c:v>9.4999995781099996E-6</c:v>
                </c:pt>
                <c:pt idx="190">
                  <c:v>9.4999995781099996E-6</c:v>
                </c:pt>
                <c:pt idx="191">
                  <c:v>9.4999995781099996E-6</c:v>
                </c:pt>
                <c:pt idx="192">
                  <c:v>9.4999995781099996E-6</c:v>
                </c:pt>
                <c:pt idx="193">
                  <c:v>9.4999995781099996E-6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9.4999995781099996E-6</c:v>
                </c:pt>
                <c:pt idx="199">
                  <c:v>9.4999995781099996E-6</c:v>
                </c:pt>
                <c:pt idx="200">
                  <c:v>9.4999995781099996E-6</c:v>
                </c:pt>
                <c:pt idx="201">
                  <c:v>9.4999995781099996E-6</c:v>
                </c:pt>
                <c:pt idx="202">
                  <c:v>9.4999995781099996E-6</c:v>
                </c:pt>
                <c:pt idx="203">
                  <c:v>9.4999995781099996E-6</c:v>
                </c:pt>
                <c:pt idx="204">
                  <c:v>9.4999995781099996E-6</c:v>
                </c:pt>
                <c:pt idx="205">
                  <c:v>9.4999995781099996E-6</c:v>
                </c:pt>
                <c:pt idx="206">
                  <c:v>9.4999995781099996E-6</c:v>
                </c:pt>
                <c:pt idx="207">
                  <c:v>9.4999995781099996E-6</c:v>
                </c:pt>
                <c:pt idx="208">
                  <c:v>9.4999995781099996E-6</c:v>
                </c:pt>
                <c:pt idx="209">
                  <c:v>9.4999995781099996E-6</c:v>
                </c:pt>
                <c:pt idx="210">
                  <c:v>9.4999995781099996E-6</c:v>
                </c:pt>
                <c:pt idx="211">
                  <c:v>9.4999995781099996E-6</c:v>
                </c:pt>
                <c:pt idx="212">
                  <c:v>9.4999995781099996E-6</c:v>
                </c:pt>
                <c:pt idx="213">
                  <c:v>9.4999995781099996E-6</c:v>
                </c:pt>
                <c:pt idx="214">
                  <c:v>9.4999995781099996E-6</c:v>
                </c:pt>
                <c:pt idx="215">
                  <c:v>9.4999995781099996E-6</c:v>
                </c:pt>
                <c:pt idx="216">
                  <c:v>9.4999995781099996E-6</c:v>
                </c:pt>
                <c:pt idx="217">
                  <c:v>9.4999995781099996E-6</c:v>
                </c:pt>
                <c:pt idx="218">
                  <c:v>9.4999995781099996E-6</c:v>
                </c:pt>
                <c:pt idx="219">
                  <c:v>9.4999995781099996E-6</c:v>
                </c:pt>
                <c:pt idx="220">
                  <c:v>9.4999995781099996E-6</c:v>
                </c:pt>
                <c:pt idx="221">
                  <c:v>9.4999995781099996E-6</c:v>
                </c:pt>
                <c:pt idx="222">
                  <c:v>9.4999995781099996E-6</c:v>
                </c:pt>
                <c:pt idx="223">
                  <c:v>9.4999995781099996E-6</c:v>
                </c:pt>
                <c:pt idx="224">
                  <c:v>9.4999995781099996E-6</c:v>
                </c:pt>
                <c:pt idx="225">
                  <c:v>9.4999995781099996E-6</c:v>
                </c:pt>
                <c:pt idx="226">
                  <c:v>9.4999995781099996E-6</c:v>
                </c:pt>
                <c:pt idx="227">
                  <c:v>9.4999995781099996E-6</c:v>
                </c:pt>
                <c:pt idx="228">
                  <c:v>9.4999995781099996E-6</c:v>
                </c:pt>
                <c:pt idx="229">
                  <c:v>9.4999995781099996E-6</c:v>
                </c:pt>
                <c:pt idx="230">
                  <c:v>9.4999995781099996E-6</c:v>
                </c:pt>
                <c:pt idx="231">
                  <c:v>9.4999995781099996E-6</c:v>
                </c:pt>
                <c:pt idx="232">
                  <c:v>9.4999995781099996E-6</c:v>
                </c:pt>
                <c:pt idx="233">
                  <c:v>9.4999995781099996E-6</c:v>
                </c:pt>
                <c:pt idx="234">
                  <c:v>9.4999995781099996E-6</c:v>
                </c:pt>
                <c:pt idx="235">
                  <c:v>9.4999995781099996E-6</c:v>
                </c:pt>
                <c:pt idx="236">
                  <c:v>9.4999995781099996E-6</c:v>
                </c:pt>
                <c:pt idx="237">
                  <c:v>9.4999995781099996E-6</c:v>
                </c:pt>
                <c:pt idx="238">
                  <c:v>9.4999995781099996E-6</c:v>
                </c:pt>
                <c:pt idx="239">
                  <c:v>9.4999995781099996E-6</c:v>
                </c:pt>
                <c:pt idx="240">
                  <c:v>9.4999995781099996E-6</c:v>
                </c:pt>
                <c:pt idx="241">
                  <c:v>9.4999995781099996E-6</c:v>
                </c:pt>
                <c:pt idx="242">
                  <c:v>9.4999995781099996E-6</c:v>
                </c:pt>
                <c:pt idx="243">
                  <c:v>9.4999995781099996E-6</c:v>
                </c:pt>
                <c:pt idx="244">
                  <c:v>9.4999995781099996E-6</c:v>
                </c:pt>
                <c:pt idx="245">
                  <c:v>9.4999995781099996E-6</c:v>
                </c:pt>
                <c:pt idx="246">
                  <c:v>9.4999995781099996E-6</c:v>
                </c:pt>
                <c:pt idx="247">
                  <c:v>9.4999995781099996E-6</c:v>
                </c:pt>
                <c:pt idx="248">
                  <c:v>9.4999995781099996E-6</c:v>
                </c:pt>
                <c:pt idx="249">
                  <c:v>9.4999995781099996E-6</c:v>
                </c:pt>
                <c:pt idx="250">
                  <c:v>9.4999995781099996E-6</c:v>
                </c:pt>
                <c:pt idx="251">
                  <c:v>9.4999995781099996E-6</c:v>
                </c:pt>
                <c:pt idx="252">
                  <c:v>9.4999995781099996E-6</c:v>
                </c:pt>
                <c:pt idx="253">
                  <c:v>9.4999995781099996E-6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1.0032399586600001E-5</c:v>
                </c:pt>
                <c:pt idx="283">
                  <c:v>4.61804011138E-5</c:v>
                </c:pt>
                <c:pt idx="284">
                  <c:v>9.9469900305799996E-5</c:v>
                </c:pt>
                <c:pt idx="285" formatCode="General">
                  <c:v>1.40137999551E-4</c:v>
                </c:pt>
                <c:pt idx="286" formatCode="General">
                  <c:v>1.6137400234600001E-4</c:v>
                </c:pt>
                <c:pt idx="287" formatCode="General">
                  <c:v>1.4841300435400001E-4</c:v>
                </c:pt>
                <c:pt idx="288" formatCode="General">
                  <c:v>1.2935900304000001E-4</c:v>
                </c:pt>
                <c:pt idx="289" formatCode="General">
                  <c:v>1.11410001409E-4</c:v>
                </c:pt>
                <c:pt idx="290">
                  <c:v>9.7099298727700006E-5</c:v>
                </c:pt>
                <c:pt idx="291">
                  <c:v>8.43126981636E-5</c:v>
                </c:pt>
                <c:pt idx="292">
                  <c:v>7.4965799285599998E-5</c:v>
                </c:pt>
                <c:pt idx="293">
                  <c:v>6.7442299041399996E-5</c:v>
                </c:pt>
                <c:pt idx="294">
                  <c:v>6.1086102505199998E-5</c:v>
                </c:pt>
                <c:pt idx="295">
                  <c:v>5.7133100199299999E-5</c:v>
                </c:pt>
                <c:pt idx="296">
                  <c:v>5.3426698286799998E-5</c:v>
                </c:pt>
                <c:pt idx="297">
                  <c:v>5.0460701459100001E-5</c:v>
                </c:pt>
                <c:pt idx="298">
                  <c:v>4.9865000619299999E-5</c:v>
                </c:pt>
                <c:pt idx="299">
                  <c:v>4.8974699893699998E-5</c:v>
                </c:pt>
                <c:pt idx="300">
                  <c:v>4.9620699428499997E-5</c:v>
                </c:pt>
                <c:pt idx="301">
                  <c:v>4.8071899073000003E-5</c:v>
                </c:pt>
                <c:pt idx="302">
                  <c:v>5.2091698307799998E-5</c:v>
                </c:pt>
                <c:pt idx="303">
                  <c:v>5.2771800255899999E-5</c:v>
                </c:pt>
                <c:pt idx="304">
                  <c:v>5.7285098591799998E-5</c:v>
                </c:pt>
                <c:pt idx="305">
                  <c:v>6.1704296967899996E-5</c:v>
                </c:pt>
                <c:pt idx="306">
                  <c:v>6.7006600147599994E-5</c:v>
                </c:pt>
                <c:pt idx="307">
                  <c:v>7.52529012971E-5</c:v>
                </c:pt>
                <c:pt idx="308">
                  <c:v>8.2952101365700001E-5</c:v>
                </c:pt>
                <c:pt idx="309">
                  <c:v>9.0167501184599999E-5</c:v>
                </c:pt>
                <c:pt idx="310">
                  <c:v>9.7611497039899999E-5</c:v>
                </c:pt>
                <c:pt idx="311" formatCode="General">
                  <c:v>1.03498001408E-4</c:v>
                </c:pt>
                <c:pt idx="312" formatCode="General">
                  <c:v>1.08243002614E-4</c:v>
                </c:pt>
                <c:pt idx="313" formatCode="General">
                  <c:v>1.08177002403E-4</c:v>
                </c:pt>
                <c:pt idx="314" formatCode="General">
                  <c:v>1.05489001726E-4</c:v>
                </c:pt>
                <c:pt idx="315">
                  <c:v>9.8678399808700001E-5</c:v>
                </c:pt>
                <c:pt idx="316">
                  <c:v>9.2113899882000002E-5</c:v>
                </c:pt>
                <c:pt idx="317">
                  <c:v>8.1393802247499997E-5</c:v>
                </c:pt>
                <c:pt idx="318">
                  <c:v>7.36506990506E-5</c:v>
                </c:pt>
                <c:pt idx="319">
                  <c:v>6.6059903474500006E-5</c:v>
                </c:pt>
                <c:pt idx="320">
                  <c:v>6.0349499108299999E-5</c:v>
                </c:pt>
                <c:pt idx="321">
                  <c:v>5.7250199461100003E-5</c:v>
                </c:pt>
                <c:pt idx="322">
                  <c:v>5.3422500059199999E-5</c:v>
                </c:pt>
                <c:pt idx="323">
                  <c:v>4.8693098506199999E-5</c:v>
                </c:pt>
                <c:pt idx="324">
                  <c:v>4.7812500270099999E-5</c:v>
                </c:pt>
                <c:pt idx="325">
                  <c:v>4.6072898840100001E-5</c:v>
                </c:pt>
                <c:pt idx="326">
                  <c:v>4.4971799070500002E-5</c:v>
                </c:pt>
                <c:pt idx="327">
                  <c:v>4.5388100261300001E-5</c:v>
                </c:pt>
                <c:pt idx="328">
                  <c:v>4.6585799282199998E-5</c:v>
                </c:pt>
                <c:pt idx="329">
                  <c:v>4.9825401219999998E-5</c:v>
                </c:pt>
                <c:pt idx="330">
                  <c:v>5.26998010173E-5</c:v>
                </c:pt>
                <c:pt idx="331">
                  <c:v>5.5338601669099997E-5</c:v>
                </c:pt>
                <c:pt idx="332">
                  <c:v>6.01713982178E-5</c:v>
                </c:pt>
                <c:pt idx="333">
                  <c:v>6.7700901126999997E-5</c:v>
                </c:pt>
                <c:pt idx="334">
                  <c:v>7.6557596912600002E-5</c:v>
                </c:pt>
                <c:pt idx="335">
                  <c:v>8.9794302766700004E-5</c:v>
                </c:pt>
                <c:pt idx="336" formatCode="General">
                  <c:v>1.0442599887E-4</c:v>
                </c:pt>
                <c:pt idx="337" formatCode="General">
                  <c:v>1.25549006043E-4</c:v>
                </c:pt>
                <c:pt idx="338" formatCode="General">
                  <c:v>1.54951005243E-4</c:v>
                </c:pt>
                <c:pt idx="339" formatCode="General">
                  <c:v>1.88637000974E-4</c:v>
                </c:pt>
                <c:pt idx="340" formatCode="General">
                  <c:v>2.27565004025E-4</c:v>
                </c:pt>
                <c:pt idx="341" formatCode="General">
                  <c:v>2.5208800798299998E-4</c:v>
                </c:pt>
                <c:pt idx="342" formatCode="General">
                  <c:v>2.5100499624399999E-4</c:v>
                </c:pt>
                <c:pt idx="343" formatCode="General">
                  <c:v>2.1809099416699999E-4</c:v>
                </c:pt>
                <c:pt idx="344" formatCode="General">
                  <c:v>1.7146399477500001E-4</c:v>
                </c:pt>
                <c:pt idx="345" formatCode="General">
                  <c:v>1.2702899402900001E-4</c:v>
                </c:pt>
                <c:pt idx="346">
                  <c:v>8.9721303083899995E-5</c:v>
                </c:pt>
                <c:pt idx="347">
                  <c:v>6.6430897277299999E-5</c:v>
                </c:pt>
                <c:pt idx="348">
                  <c:v>4.7392601118199999E-5</c:v>
                </c:pt>
                <c:pt idx="349">
                  <c:v>3.5600598494100001E-5</c:v>
                </c:pt>
                <c:pt idx="350">
                  <c:v>2.6971400075099998E-5</c:v>
                </c:pt>
                <c:pt idx="351">
                  <c:v>2.14721003431E-5</c:v>
                </c:pt>
                <c:pt idx="352">
                  <c:v>1.7272199329499998E-5</c:v>
                </c:pt>
                <c:pt idx="353">
                  <c:v>1.40201000249E-5</c:v>
                </c:pt>
                <c:pt idx="354">
                  <c:v>1.14313997983E-5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1.0294799722000001E-5</c:v>
                </c:pt>
                <c:pt idx="389">
                  <c:v>1.25841997942E-5</c:v>
                </c:pt>
                <c:pt idx="390">
                  <c:v>1.49266998051E-5</c:v>
                </c:pt>
                <c:pt idx="391">
                  <c:v>1.8987699149899998E-5</c:v>
                </c:pt>
                <c:pt idx="392">
                  <c:v>2.4432400096E-5</c:v>
                </c:pt>
                <c:pt idx="393">
                  <c:v>3.1553801818499997E-5</c:v>
                </c:pt>
                <c:pt idx="394">
                  <c:v>4.1728100768500001E-5</c:v>
                </c:pt>
                <c:pt idx="395">
                  <c:v>5.9442700148799998E-5</c:v>
                </c:pt>
                <c:pt idx="396">
                  <c:v>7.8861798101600002E-5</c:v>
                </c:pt>
                <c:pt idx="397" formatCode="General">
                  <c:v>1.1523199646E-4</c:v>
                </c:pt>
                <c:pt idx="398" formatCode="General">
                  <c:v>1.62565003848E-4</c:v>
                </c:pt>
                <c:pt idx="399" formatCode="General">
                  <c:v>2.22646995098E-4</c:v>
                </c:pt>
                <c:pt idx="400" formatCode="General">
                  <c:v>2.8250500327E-4</c:v>
                </c:pt>
                <c:pt idx="401" formatCode="General">
                  <c:v>3.0799800879299999E-4</c:v>
                </c:pt>
                <c:pt idx="402" formatCode="General">
                  <c:v>2.8927001403600001E-4</c:v>
                </c:pt>
                <c:pt idx="403" formatCode="General">
                  <c:v>2.4342599499499999E-4</c:v>
                </c:pt>
                <c:pt idx="404" formatCode="General">
                  <c:v>1.94849999389E-4</c:v>
                </c:pt>
                <c:pt idx="405" formatCode="General">
                  <c:v>1.5753299521700001E-4</c:v>
                </c:pt>
                <c:pt idx="406" formatCode="General">
                  <c:v>1.24743994093E-4</c:v>
                </c:pt>
                <c:pt idx="407" formatCode="General">
                  <c:v>1.03787002445E-4</c:v>
                </c:pt>
                <c:pt idx="408">
                  <c:v>8.9403496531300001E-5</c:v>
                </c:pt>
                <c:pt idx="409">
                  <c:v>7.5386902608399995E-5</c:v>
                </c:pt>
                <c:pt idx="410">
                  <c:v>6.8740599090199998E-5</c:v>
                </c:pt>
                <c:pt idx="411">
                  <c:v>5.8837300457499998E-5</c:v>
                </c:pt>
                <c:pt idx="412">
                  <c:v>5.28556993231E-5</c:v>
                </c:pt>
                <c:pt idx="413">
                  <c:v>4.9572998250399998E-5</c:v>
                </c:pt>
                <c:pt idx="414">
                  <c:v>4.7513200115599998E-5</c:v>
                </c:pt>
                <c:pt idx="415">
                  <c:v>4.11055007135E-5</c:v>
                </c:pt>
                <c:pt idx="416">
                  <c:v>3.9814098272500003E-5</c:v>
                </c:pt>
                <c:pt idx="417">
                  <c:v>3.8056201447000001E-5</c:v>
                </c:pt>
                <c:pt idx="418">
                  <c:v>3.5315901186599997E-5</c:v>
                </c:pt>
                <c:pt idx="419">
                  <c:v>3.1484698411100002E-5</c:v>
                </c:pt>
                <c:pt idx="420">
                  <c:v>2.96779999189E-5</c:v>
                </c:pt>
                <c:pt idx="421">
                  <c:v>2.8560400096499999E-5</c:v>
                </c:pt>
                <c:pt idx="422">
                  <c:v>2.95765003102E-5</c:v>
                </c:pt>
                <c:pt idx="423">
                  <c:v>2.6061899916400002E-5</c:v>
                </c:pt>
                <c:pt idx="424">
                  <c:v>2.6628800696900001E-5</c:v>
                </c:pt>
                <c:pt idx="425">
                  <c:v>2.4425500669200001E-5</c:v>
                </c:pt>
                <c:pt idx="426">
                  <c:v>2.4950299120999999E-5</c:v>
                </c:pt>
                <c:pt idx="427">
                  <c:v>2.49362001341E-5</c:v>
                </c:pt>
                <c:pt idx="428">
                  <c:v>2.6084600904100001E-5</c:v>
                </c:pt>
                <c:pt idx="429">
                  <c:v>2.2318999981499998E-5</c:v>
                </c:pt>
                <c:pt idx="430">
                  <c:v>2.57815991063E-5</c:v>
                </c:pt>
                <c:pt idx="431">
                  <c:v>2.3487800717700001E-5</c:v>
                </c:pt>
                <c:pt idx="432">
                  <c:v>2.3960499674999999E-5</c:v>
                </c:pt>
                <c:pt idx="433">
                  <c:v>2.5382600142599999E-5</c:v>
                </c:pt>
                <c:pt idx="434">
                  <c:v>2.6325800718000002E-5</c:v>
                </c:pt>
                <c:pt idx="435">
                  <c:v>2.72549004876E-5</c:v>
                </c:pt>
                <c:pt idx="436">
                  <c:v>2.9639000786100001E-5</c:v>
                </c:pt>
                <c:pt idx="437">
                  <c:v>3.0586099455800002E-5</c:v>
                </c:pt>
                <c:pt idx="438">
                  <c:v>3.4923199564200002E-5</c:v>
                </c:pt>
                <c:pt idx="439">
                  <c:v>3.64886982425E-5</c:v>
                </c:pt>
                <c:pt idx="440">
                  <c:v>4.3416501284799998E-5</c:v>
                </c:pt>
                <c:pt idx="441">
                  <c:v>4.6617999032599998E-5</c:v>
                </c:pt>
                <c:pt idx="442">
                  <c:v>5.4991498473099998E-5</c:v>
                </c:pt>
                <c:pt idx="443">
                  <c:v>5.9721998695699997E-5</c:v>
                </c:pt>
                <c:pt idx="444">
                  <c:v>6.7193497670800002E-5</c:v>
                </c:pt>
                <c:pt idx="445">
                  <c:v>8.2490500062699993E-5</c:v>
                </c:pt>
                <c:pt idx="446">
                  <c:v>9.4217197329300004E-5</c:v>
                </c:pt>
                <c:pt idx="447" formatCode="General">
                  <c:v>1.18757001474E-4</c:v>
                </c:pt>
                <c:pt idx="448" formatCode="General">
                  <c:v>1.4648999786000001E-4</c:v>
                </c:pt>
                <c:pt idx="449" formatCode="General">
                  <c:v>1.8191500566899999E-4</c:v>
                </c:pt>
                <c:pt idx="450" formatCode="General">
                  <c:v>2.32937003602E-4</c:v>
                </c:pt>
                <c:pt idx="451" formatCode="General">
                  <c:v>2.9213901143499999E-4</c:v>
                </c:pt>
                <c:pt idx="452" formatCode="General">
                  <c:v>3.8406098610700002E-4</c:v>
                </c:pt>
                <c:pt idx="453" formatCode="General">
                  <c:v>4.4977900688499998E-4</c:v>
                </c:pt>
                <c:pt idx="454" formatCode="General">
                  <c:v>5.1394099136800001E-4</c:v>
                </c:pt>
                <c:pt idx="455" formatCode="General">
                  <c:v>5.3668802138400005E-4</c:v>
                </c:pt>
                <c:pt idx="456" formatCode="General">
                  <c:v>5.0993799231899999E-4</c:v>
                </c:pt>
                <c:pt idx="457" formatCode="General">
                  <c:v>4.4412800343699999E-4</c:v>
                </c:pt>
                <c:pt idx="458" formatCode="General">
                  <c:v>3.62374004908E-4</c:v>
                </c:pt>
                <c:pt idx="459" formatCode="General">
                  <c:v>3.06328991428E-4</c:v>
                </c:pt>
                <c:pt idx="460" formatCode="General">
                  <c:v>2.5898299645600001E-4</c:v>
                </c:pt>
                <c:pt idx="461" formatCode="General">
                  <c:v>2.17540000449E-4</c:v>
                </c:pt>
                <c:pt idx="462" formatCode="General">
                  <c:v>1.8222199287300001E-4</c:v>
                </c:pt>
                <c:pt idx="463" formatCode="General">
                  <c:v>1.6617600340400001E-4</c:v>
                </c:pt>
                <c:pt idx="464" formatCode="General">
                  <c:v>1.4622400340200001E-4</c:v>
                </c:pt>
                <c:pt idx="465" formatCode="General">
                  <c:v>1.28229003167E-4</c:v>
                </c:pt>
                <c:pt idx="466" formatCode="General">
                  <c:v>1.13802998385E-4</c:v>
                </c:pt>
                <c:pt idx="467" formatCode="General">
                  <c:v>1.09738000901E-4</c:v>
                </c:pt>
                <c:pt idx="468">
                  <c:v>9.8708296718499994E-5</c:v>
                </c:pt>
                <c:pt idx="469">
                  <c:v>9.3249502242500004E-5</c:v>
                </c:pt>
                <c:pt idx="470">
                  <c:v>9.7067699243799999E-5</c:v>
                </c:pt>
                <c:pt idx="471">
                  <c:v>9.2631998995799998E-5</c:v>
                </c:pt>
                <c:pt idx="472">
                  <c:v>9.1515001258799997E-5</c:v>
                </c:pt>
                <c:pt idx="473">
                  <c:v>9.0899797214700001E-5</c:v>
                </c:pt>
                <c:pt idx="474">
                  <c:v>9.0124602138499997E-5</c:v>
                </c:pt>
                <c:pt idx="475">
                  <c:v>9.3577800726099997E-5</c:v>
                </c:pt>
                <c:pt idx="476">
                  <c:v>9.1331297881000001E-5</c:v>
                </c:pt>
                <c:pt idx="477" formatCode="General">
                  <c:v>1.00637997093E-4</c:v>
                </c:pt>
                <c:pt idx="478">
                  <c:v>9.8732700280399995E-5</c:v>
                </c:pt>
                <c:pt idx="479">
                  <c:v>9.66945008258E-5</c:v>
                </c:pt>
                <c:pt idx="480">
                  <c:v>9.9193697678900001E-5</c:v>
                </c:pt>
                <c:pt idx="481" formatCode="General">
                  <c:v>1.06020001112E-4</c:v>
                </c:pt>
                <c:pt idx="482" formatCode="General">
                  <c:v>1.07851999928E-4</c:v>
                </c:pt>
                <c:pt idx="483" formatCode="General">
                  <c:v>1.07799001853E-4</c:v>
                </c:pt>
                <c:pt idx="484" formatCode="General">
                  <c:v>1.0892999853200001E-4</c:v>
                </c:pt>
                <c:pt idx="485" formatCode="General">
                  <c:v>1.2291100574700001E-4</c:v>
                </c:pt>
                <c:pt idx="486" formatCode="General">
                  <c:v>1.3587200373900001E-4</c:v>
                </c:pt>
                <c:pt idx="487" formatCode="General">
                  <c:v>1.2942000466900001E-4</c:v>
                </c:pt>
                <c:pt idx="488" formatCode="General">
                  <c:v>1.4435799675999999E-4</c:v>
                </c:pt>
                <c:pt idx="489" formatCode="General">
                  <c:v>1.5352900663899999E-4</c:v>
                </c:pt>
                <c:pt idx="490" formatCode="General">
                  <c:v>1.7044600099299999E-4</c:v>
                </c:pt>
                <c:pt idx="491" formatCode="General">
                  <c:v>1.8153300334199999E-4</c:v>
                </c:pt>
                <c:pt idx="492" formatCode="General">
                  <c:v>1.9159700605100001E-4</c:v>
                </c:pt>
                <c:pt idx="493" formatCode="General">
                  <c:v>2.14073006646E-4</c:v>
                </c:pt>
                <c:pt idx="494" formatCode="General">
                  <c:v>2.32744001551E-4</c:v>
                </c:pt>
                <c:pt idx="495" formatCode="General">
                  <c:v>2.5188800645999999E-4</c:v>
                </c:pt>
                <c:pt idx="496" formatCode="General">
                  <c:v>2.7915599639499999E-4</c:v>
                </c:pt>
                <c:pt idx="497" formatCode="General">
                  <c:v>3.35066986736E-4</c:v>
                </c:pt>
                <c:pt idx="498" formatCode="General">
                  <c:v>3.6467699101199998E-4</c:v>
                </c:pt>
                <c:pt idx="499" formatCode="General">
                  <c:v>3.9007401210299999E-4</c:v>
                </c:pt>
                <c:pt idx="500" formatCode="General">
                  <c:v>4.1283201426299998E-4</c:v>
                </c:pt>
                <c:pt idx="501" formatCode="General">
                  <c:v>4.6004098840099998E-4</c:v>
                </c:pt>
                <c:pt idx="502" formatCode="General">
                  <c:v>5.0866400124500001E-4</c:v>
                </c:pt>
                <c:pt idx="503" formatCode="General">
                  <c:v>5.6316301925099998E-4</c:v>
                </c:pt>
                <c:pt idx="504" formatCode="General">
                  <c:v>6.2645197613199997E-4</c:v>
                </c:pt>
                <c:pt idx="505" formatCode="General">
                  <c:v>6.9429597351700002E-4</c:v>
                </c:pt>
                <c:pt idx="506" formatCode="General">
                  <c:v>7.6740601798499998E-4</c:v>
                </c:pt>
                <c:pt idx="507" formatCode="General">
                  <c:v>8.5219100583299996E-4</c:v>
                </c:pt>
                <c:pt idx="508" formatCode="General">
                  <c:v>9.4482797430800003E-4</c:v>
                </c:pt>
                <c:pt idx="509" formatCode="General">
                  <c:v>1.0492199799E-3</c:v>
                </c:pt>
                <c:pt idx="510" formatCode="General">
                  <c:v>1.16485997569E-3</c:v>
                </c:pt>
                <c:pt idx="511" formatCode="General">
                  <c:v>1.29469996318E-3</c:v>
                </c:pt>
                <c:pt idx="512" formatCode="General">
                  <c:v>1.4449999434900001E-3</c:v>
                </c:pt>
                <c:pt idx="513" formatCode="General">
                  <c:v>1.60963996314E-3</c:v>
                </c:pt>
                <c:pt idx="514" formatCode="General">
                  <c:v>1.79358001333E-3</c:v>
                </c:pt>
                <c:pt idx="515" formatCode="General">
                  <c:v>2.00319010764E-3</c:v>
                </c:pt>
                <c:pt idx="516" formatCode="General">
                  <c:v>2.23231990822E-3</c:v>
                </c:pt>
                <c:pt idx="517" formatCode="General">
                  <c:v>2.48366990127E-3</c:v>
                </c:pt>
                <c:pt idx="518" formatCode="General">
                  <c:v>2.76601989754E-3</c:v>
                </c:pt>
                <c:pt idx="519" formatCode="General">
                  <c:v>3.0680499039599999E-3</c:v>
                </c:pt>
                <c:pt idx="520" formatCode="General">
                  <c:v>3.4002200700299998E-3</c:v>
                </c:pt>
                <c:pt idx="521" formatCode="General">
                  <c:v>3.7506700027700002E-3</c:v>
                </c:pt>
                <c:pt idx="522" formatCode="General">
                  <c:v>4.1218400001499997E-3</c:v>
                </c:pt>
                <c:pt idx="523" formatCode="General">
                  <c:v>4.5207100920399996E-3</c:v>
                </c:pt>
                <c:pt idx="524" formatCode="General">
                  <c:v>4.91769006476E-3</c:v>
                </c:pt>
                <c:pt idx="525" formatCode="General">
                  <c:v>5.3264498710599998E-3</c:v>
                </c:pt>
                <c:pt idx="526" formatCode="General">
                  <c:v>5.7458798401100004E-3</c:v>
                </c:pt>
                <c:pt idx="527" formatCode="General">
                  <c:v>6.1521199531900002E-3</c:v>
                </c:pt>
                <c:pt idx="528" formatCode="General">
                  <c:v>6.5427101217199997E-3</c:v>
                </c:pt>
                <c:pt idx="529" formatCode="General">
                  <c:v>6.9257500581400002E-3</c:v>
                </c:pt>
                <c:pt idx="530" formatCode="General">
                  <c:v>7.2642401792100001E-3</c:v>
                </c:pt>
                <c:pt idx="531" formatCode="General">
                  <c:v>7.5857997871899997E-3</c:v>
                </c:pt>
                <c:pt idx="532" formatCode="General">
                  <c:v>7.8797796741100004E-3</c:v>
                </c:pt>
                <c:pt idx="533" formatCode="General">
                  <c:v>8.1293797120499996E-3</c:v>
                </c:pt>
                <c:pt idx="534" formatCode="General">
                  <c:v>8.3453301340300004E-3</c:v>
                </c:pt>
                <c:pt idx="535" formatCode="General">
                  <c:v>8.5396096110299993E-3</c:v>
                </c:pt>
                <c:pt idx="536" formatCode="General">
                  <c:v>8.7009295821199994E-3</c:v>
                </c:pt>
                <c:pt idx="537" formatCode="General">
                  <c:v>8.8481698185199995E-3</c:v>
                </c:pt>
                <c:pt idx="538" formatCode="General">
                  <c:v>8.9796204119900001E-3</c:v>
                </c:pt>
                <c:pt idx="539" formatCode="General">
                  <c:v>9.1106398031100006E-3</c:v>
                </c:pt>
                <c:pt idx="540" formatCode="General">
                  <c:v>9.2437099665400001E-3</c:v>
                </c:pt>
                <c:pt idx="541" formatCode="General">
                  <c:v>9.4010001048399992E-3</c:v>
                </c:pt>
                <c:pt idx="542" formatCode="General">
                  <c:v>9.5799099654000006E-3</c:v>
                </c:pt>
                <c:pt idx="543" formatCode="General">
                  <c:v>9.8077803850200006E-3</c:v>
                </c:pt>
                <c:pt idx="544" formatCode="General">
                  <c:v>1.0080399923E-2</c:v>
                </c:pt>
                <c:pt idx="545" formatCode="General">
                  <c:v>1.0424399748400001E-2</c:v>
                </c:pt>
                <c:pt idx="546" formatCode="General">
                  <c:v>1.0842500254500001E-2</c:v>
                </c:pt>
                <c:pt idx="547" formatCode="General">
                  <c:v>1.1350399814499999E-2</c:v>
                </c:pt>
                <c:pt idx="548" formatCode="General">
                  <c:v>1.19864000008E-2</c:v>
                </c:pt>
                <c:pt idx="549" formatCode="General">
                  <c:v>1.27427000552E-2</c:v>
                </c:pt>
                <c:pt idx="550" formatCode="General">
                  <c:v>1.3662500306999999E-2</c:v>
                </c:pt>
                <c:pt idx="551" formatCode="General">
                  <c:v>1.48168997839E-2</c:v>
                </c:pt>
                <c:pt idx="552" formatCode="General">
                  <c:v>1.6176700592E-2</c:v>
                </c:pt>
                <c:pt idx="553" formatCode="General">
                  <c:v>1.7884099856000001E-2</c:v>
                </c:pt>
                <c:pt idx="554" formatCode="General">
                  <c:v>1.99586991221E-2</c:v>
                </c:pt>
                <c:pt idx="555" formatCode="General">
                  <c:v>2.2491699084600001E-2</c:v>
                </c:pt>
                <c:pt idx="556" formatCode="General">
                  <c:v>2.57198996842E-2</c:v>
                </c:pt>
                <c:pt idx="557" formatCode="General">
                  <c:v>2.9697200283400001E-2</c:v>
                </c:pt>
                <c:pt idx="558" formatCode="General">
                  <c:v>3.4715600311800002E-2</c:v>
                </c:pt>
                <c:pt idx="559" formatCode="General">
                  <c:v>4.1164301335799999E-2</c:v>
                </c:pt>
                <c:pt idx="560" formatCode="General">
                  <c:v>4.9361601471900003E-2</c:v>
                </c:pt>
                <c:pt idx="561" formatCode="General">
                  <c:v>5.86213991046E-2</c:v>
                </c:pt>
                <c:pt idx="562" formatCode="General">
                  <c:v>6.7272402346100005E-2</c:v>
                </c:pt>
                <c:pt idx="563" formatCode="General">
                  <c:v>7.7517800033100007E-2</c:v>
                </c:pt>
                <c:pt idx="564" formatCode="General">
                  <c:v>9.0129002928700006E-2</c:v>
                </c:pt>
                <c:pt idx="565" formatCode="General">
                  <c:v>0.106216996908</c:v>
                </c:pt>
                <c:pt idx="566" formatCode="General">
                  <c:v>0.12593899667299999</c:v>
                </c:pt>
                <c:pt idx="567" formatCode="General">
                  <c:v>0.153310000896</c:v>
                </c:pt>
                <c:pt idx="568" formatCode="General">
                  <c:v>0.185569003224</c:v>
                </c:pt>
                <c:pt idx="569" formatCode="General">
                  <c:v>0.226813003421</c:v>
                </c:pt>
                <c:pt idx="570" formatCode="General">
                  <c:v>0.27946001291299999</c:v>
                </c:pt>
                <c:pt idx="571" formatCode="General">
                  <c:v>0.34004399180400002</c:v>
                </c:pt>
                <c:pt idx="572" formatCode="General">
                  <c:v>0.40933001041400002</c:v>
                </c:pt>
                <c:pt idx="573" formatCode="General">
                  <c:v>0.47784200310699998</c:v>
                </c:pt>
                <c:pt idx="574" formatCode="General">
                  <c:v>0.53314697742499995</c:v>
                </c:pt>
                <c:pt idx="575" formatCode="General">
                  <c:v>0.56696200370799998</c:v>
                </c:pt>
                <c:pt idx="576" formatCode="General">
                  <c:v>0.57257097959500003</c:v>
                </c:pt>
                <c:pt idx="577" formatCode="General">
                  <c:v>0.555626988411</c:v>
                </c:pt>
                <c:pt idx="578" formatCode="General">
                  <c:v>0.52387601137200002</c:v>
                </c:pt>
                <c:pt idx="579" formatCode="General">
                  <c:v>0.48693099618000002</c:v>
                </c:pt>
                <c:pt idx="580" formatCode="General">
                  <c:v>0.45080000162099998</c:v>
                </c:pt>
                <c:pt idx="581" formatCode="General">
                  <c:v>0.41862300038299999</c:v>
                </c:pt>
                <c:pt idx="582" formatCode="General">
                  <c:v>0.39278098940799999</c:v>
                </c:pt>
                <c:pt idx="583" formatCode="General">
                  <c:v>0.37193599343299999</c:v>
                </c:pt>
                <c:pt idx="584" formatCode="General">
                  <c:v>0.35763901472100001</c:v>
                </c:pt>
                <c:pt idx="585" formatCode="General">
                  <c:v>0.34866300225300001</c:v>
                </c:pt>
                <c:pt idx="586" formatCode="General">
                  <c:v>0.34452900290499999</c:v>
                </c:pt>
                <c:pt idx="587" formatCode="General">
                  <c:v>0.34482499957099999</c:v>
                </c:pt>
                <c:pt idx="588" formatCode="General">
                  <c:v>0.34917598962800001</c:v>
                </c:pt>
                <c:pt idx="589" formatCode="General">
                  <c:v>0.3585549891</c:v>
                </c:pt>
                <c:pt idx="590" formatCode="General">
                  <c:v>0.37176600098599999</c:v>
                </c:pt>
                <c:pt idx="591" formatCode="General">
                  <c:v>0.38983100652699998</c:v>
                </c:pt>
                <c:pt idx="592" formatCode="General">
                  <c:v>0.41249901056299998</c:v>
                </c:pt>
                <c:pt idx="593" formatCode="General">
                  <c:v>0.44006600975999999</c:v>
                </c:pt>
                <c:pt idx="594" formatCode="General">
                  <c:v>0.47349700331700001</c:v>
                </c:pt>
                <c:pt idx="595" formatCode="General">
                  <c:v>0.51209902763399995</c:v>
                </c:pt>
                <c:pt idx="596" formatCode="General">
                  <c:v>0.555326998234</c:v>
                </c:pt>
                <c:pt idx="597" formatCode="General">
                  <c:v>0.60450702905700004</c:v>
                </c:pt>
                <c:pt idx="598" formatCode="General">
                  <c:v>0.65660601854300005</c:v>
                </c:pt>
                <c:pt idx="599" formatCode="General">
                  <c:v>0.70937800407399998</c:v>
                </c:pt>
                <c:pt idx="600" formatCode="General">
                  <c:v>0.76169300079299995</c:v>
                </c:pt>
                <c:pt idx="601" formatCode="General">
                  <c:v>0.80773097276700001</c:v>
                </c:pt>
                <c:pt idx="602" formatCode="General">
                  <c:v>0.84467500448199995</c:v>
                </c:pt>
                <c:pt idx="603" formatCode="General">
                  <c:v>0.86956799030300003</c:v>
                </c:pt>
                <c:pt idx="604" formatCode="General">
                  <c:v>0.87970298528699997</c:v>
                </c:pt>
                <c:pt idx="605" formatCode="General">
                  <c:v>0.87492799758899997</c:v>
                </c:pt>
                <c:pt idx="606" formatCode="General">
                  <c:v>0.85697001218799995</c:v>
                </c:pt>
                <c:pt idx="607" formatCode="General">
                  <c:v>0.82895702123600001</c:v>
                </c:pt>
                <c:pt idx="608" formatCode="General">
                  <c:v>0.79348498582799998</c:v>
                </c:pt>
                <c:pt idx="609" formatCode="General">
                  <c:v>0.75560200214399997</c:v>
                </c:pt>
                <c:pt idx="610" formatCode="General">
                  <c:v>0.71595400571800005</c:v>
                </c:pt>
                <c:pt idx="611" formatCode="General">
                  <c:v>0.67765998840300001</c:v>
                </c:pt>
                <c:pt idx="612" formatCode="General">
                  <c:v>0.64248800277700002</c:v>
                </c:pt>
                <c:pt idx="613" formatCode="General">
                  <c:v>0.60987901687599999</c:v>
                </c:pt>
                <c:pt idx="614" formatCode="General">
                  <c:v>0.58107900619499997</c:v>
                </c:pt>
                <c:pt idx="615" formatCode="General">
                  <c:v>0.55657202005399997</c:v>
                </c:pt>
                <c:pt idx="616" formatCode="General">
                  <c:v>0.53475201129899996</c:v>
                </c:pt>
                <c:pt idx="617" formatCode="General">
                  <c:v>0.517152011395</c:v>
                </c:pt>
                <c:pt idx="618" formatCode="General">
                  <c:v>0.50295901298500001</c:v>
                </c:pt>
                <c:pt idx="619" formatCode="General">
                  <c:v>0.49120000004800002</c:v>
                </c:pt>
                <c:pt idx="620" formatCode="General">
                  <c:v>0.48222801089299999</c:v>
                </c:pt>
                <c:pt idx="621" formatCode="General">
                  <c:v>0.47631400823600001</c:v>
                </c:pt>
                <c:pt idx="622" formatCode="General">
                  <c:v>0.472824007273</c:v>
                </c:pt>
                <c:pt idx="623" formatCode="General">
                  <c:v>0.47155499458299999</c:v>
                </c:pt>
                <c:pt idx="624" formatCode="General">
                  <c:v>0.47236400842699999</c:v>
                </c:pt>
                <c:pt idx="625" formatCode="General">
                  <c:v>0.47516399622</c:v>
                </c:pt>
                <c:pt idx="626" formatCode="General">
                  <c:v>0.48052498698200002</c:v>
                </c:pt>
                <c:pt idx="627" formatCode="General">
                  <c:v>0.48752400279000002</c:v>
                </c:pt>
                <c:pt idx="628" formatCode="General">
                  <c:v>0.49669700860999999</c:v>
                </c:pt>
                <c:pt idx="629" formatCode="General">
                  <c:v>0.50707101821900002</c:v>
                </c:pt>
                <c:pt idx="630" formatCode="General">
                  <c:v>0.51971900463099996</c:v>
                </c:pt>
                <c:pt idx="631" formatCode="General">
                  <c:v>0.53408098220800004</c:v>
                </c:pt>
                <c:pt idx="632" formatCode="General">
                  <c:v>0.54955399036399999</c:v>
                </c:pt>
                <c:pt idx="633" formatCode="General">
                  <c:v>0.56741398572900004</c:v>
                </c:pt>
                <c:pt idx="634" formatCode="General">
                  <c:v>0.58643698692299995</c:v>
                </c:pt>
                <c:pt idx="635" formatCode="General">
                  <c:v>0.60668200254399995</c:v>
                </c:pt>
                <c:pt idx="636" formatCode="General">
                  <c:v>0.62809902429599995</c:v>
                </c:pt>
                <c:pt idx="637" formatCode="General">
                  <c:v>0.65004897117600002</c:v>
                </c:pt>
                <c:pt idx="638" formatCode="General">
                  <c:v>0.67333000898399997</c:v>
                </c:pt>
                <c:pt idx="639" formatCode="General">
                  <c:v>0.69687002897299999</c:v>
                </c:pt>
                <c:pt idx="640" formatCode="General">
                  <c:v>0.71941000223200002</c:v>
                </c:pt>
                <c:pt idx="641" formatCode="General">
                  <c:v>0.74230998754499999</c:v>
                </c:pt>
                <c:pt idx="642" formatCode="General">
                  <c:v>0.76439702510800001</c:v>
                </c:pt>
                <c:pt idx="643" formatCode="General">
                  <c:v>0.78538799285899996</c:v>
                </c:pt>
                <c:pt idx="644" formatCode="General">
                  <c:v>0.80401897430400004</c:v>
                </c:pt>
                <c:pt idx="645" formatCode="General">
                  <c:v>0.82112902402900001</c:v>
                </c:pt>
                <c:pt idx="646" formatCode="General">
                  <c:v>0.83630698919299995</c:v>
                </c:pt>
                <c:pt idx="647" formatCode="General">
                  <c:v>0.84703898429900004</c:v>
                </c:pt>
                <c:pt idx="648" formatCode="General">
                  <c:v>0.85640400648100001</c:v>
                </c:pt>
                <c:pt idx="649" formatCode="General">
                  <c:v>0.86156398057899997</c:v>
                </c:pt>
                <c:pt idx="650" formatCode="General">
                  <c:v>0.86367499828299998</c:v>
                </c:pt>
                <c:pt idx="651" formatCode="General">
                  <c:v>0.86100399494199997</c:v>
                </c:pt>
                <c:pt idx="652" formatCode="General">
                  <c:v>0.85689598321899996</c:v>
                </c:pt>
                <c:pt idx="653" formatCode="General">
                  <c:v>0.85002100467700004</c:v>
                </c:pt>
                <c:pt idx="654" formatCode="General">
                  <c:v>0.83804899454100001</c:v>
                </c:pt>
                <c:pt idx="655" formatCode="General">
                  <c:v>0.82516300678300003</c:v>
                </c:pt>
                <c:pt idx="656" formatCode="General">
                  <c:v>0.81091398000699999</c:v>
                </c:pt>
                <c:pt idx="657" formatCode="General">
                  <c:v>0.79478001594500003</c:v>
                </c:pt>
                <c:pt idx="658" formatCode="General">
                  <c:v>0.77684801816899995</c:v>
                </c:pt>
                <c:pt idx="659" formatCode="General">
                  <c:v>0.75866800546599999</c:v>
                </c:pt>
                <c:pt idx="660" formatCode="General">
                  <c:v>0.73970597982399999</c:v>
                </c:pt>
                <c:pt idx="661" formatCode="General">
                  <c:v>0.72062999010100004</c:v>
                </c:pt>
                <c:pt idx="662" formatCode="General">
                  <c:v>0.70169901847799998</c:v>
                </c:pt>
                <c:pt idx="663" formatCode="General">
                  <c:v>0.68397200107599998</c:v>
                </c:pt>
                <c:pt idx="664" formatCode="General">
                  <c:v>0.66545099019999998</c:v>
                </c:pt>
                <c:pt idx="665" formatCode="General">
                  <c:v>0.64919197559399999</c:v>
                </c:pt>
                <c:pt idx="666" formatCode="General">
                  <c:v>0.63305902481099996</c:v>
                </c:pt>
                <c:pt idx="667" formatCode="General">
                  <c:v>0.61853998899499996</c:v>
                </c:pt>
                <c:pt idx="668" formatCode="General">
                  <c:v>0.60480499267599996</c:v>
                </c:pt>
                <c:pt idx="669" formatCode="General">
                  <c:v>0.59259802103000003</c:v>
                </c:pt>
                <c:pt idx="670" formatCode="General">
                  <c:v>0.58146899938600005</c:v>
                </c:pt>
                <c:pt idx="671" formatCode="General">
                  <c:v>0.57194602489500002</c:v>
                </c:pt>
                <c:pt idx="672" formatCode="General">
                  <c:v>0.563616991043</c:v>
                </c:pt>
                <c:pt idx="673" formatCode="General">
                  <c:v>0.55667400360099994</c:v>
                </c:pt>
                <c:pt idx="674" formatCode="General">
                  <c:v>0.55084198713300003</c:v>
                </c:pt>
                <c:pt idx="675" formatCode="General">
                  <c:v>0.54711002111399998</c:v>
                </c:pt>
                <c:pt idx="676" formatCode="General">
                  <c:v>0.54361999034899999</c:v>
                </c:pt>
                <c:pt idx="677" formatCode="General">
                  <c:v>0.54249399900399997</c:v>
                </c:pt>
                <c:pt idx="678" formatCode="General">
                  <c:v>0.54207199811899998</c:v>
                </c:pt>
                <c:pt idx="679" formatCode="General">
                  <c:v>0.54348897933999996</c:v>
                </c:pt>
                <c:pt idx="680" formatCode="General">
                  <c:v>0.54596197605100005</c:v>
                </c:pt>
                <c:pt idx="681" formatCode="General">
                  <c:v>0.549739003181</c:v>
                </c:pt>
                <c:pt idx="682" formatCode="General">
                  <c:v>0.55521899461699997</c:v>
                </c:pt>
                <c:pt idx="683" formatCode="General">
                  <c:v>0.56183600425699998</c:v>
                </c:pt>
                <c:pt idx="684" formatCode="General">
                  <c:v>0.56902998685799999</c:v>
                </c:pt>
                <c:pt idx="685" formatCode="General">
                  <c:v>0.577959001064</c:v>
                </c:pt>
                <c:pt idx="686" formatCode="General">
                  <c:v>0.58734500408199997</c:v>
                </c:pt>
                <c:pt idx="687" formatCode="General">
                  <c:v>0.59827101230599999</c:v>
                </c:pt>
                <c:pt idx="688" formatCode="General">
                  <c:v>0.609840989113</c:v>
                </c:pt>
                <c:pt idx="689" formatCode="General">
                  <c:v>0.62146800756499998</c:v>
                </c:pt>
                <c:pt idx="690" formatCode="General">
                  <c:v>0.634647011757</c:v>
                </c:pt>
                <c:pt idx="691" formatCode="General">
                  <c:v>0.64759302139300001</c:v>
                </c:pt>
                <c:pt idx="692" formatCode="General">
                  <c:v>0.66064399480799996</c:v>
                </c:pt>
                <c:pt idx="693" formatCode="General">
                  <c:v>0.67359000444399997</c:v>
                </c:pt>
                <c:pt idx="694" formatCode="General">
                  <c:v>0.68611699342700005</c:v>
                </c:pt>
                <c:pt idx="695" formatCode="General">
                  <c:v>0.69660300016400001</c:v>
                </c:pt>
                <c:pt idx="696" formatCode="General">
                  <c:v>0.70607501268399997</c:v>
                </c:pt>
                <c:pt idx="697" formatCode="General">
                  <c:v>0.71332502365100003</c:v>
                </c:pt>
                <c:pt idx="698" formatCode="General">
                  <c:v>0.71842402219799995</c:v>
                </c:pt>
                <c:pt idx="699" formatCode="General">
                  <c:v>0.72129797935499995</c:v>
                </c:pt>
                <c:pt idx="700" formatCode="General">
                  <c:v>0.72160297632199999</c:v>
                </c:pt>
                <c:pt idx="701" formatCode="General">
                  <c:v>0.71950101852399995</c:v>
                </c:pt>
                <c:pt idx="702" formatCode="General">
                  <c:v>0.71487200260200001</c:v>
                </c:pt>
                <c:pt idx="703" formatCode="General">
                  <c:v>0.70778697729100004</c:v>
                </c:pt>
                <c:pt idx="704" formatCode="General">
                  <c:v>0.69785600900699996</c:v>
                </c:pt>
                <c:pt idx="705" formatCode="General">
                  <c:v>0.68702298402799999</c:v>
                </c:pt>
                <c:pt idx="706" formatCode="General">
                  <c:v>0.67319697141599999</c:v>
                </c:pt>
                <c:pt idx="707" formatCode="General">
                  <c:v>0.65881097316699999</c:v>
                </c:pt>
                <c:pt idx="708" formatCode="General">
                  <c:v>0.644282996655</c:v>
                </c:pt>
                <c:pt idx="709" formatCode="General">
                  <c:v>0.62882900237999995</c:v>
                </c:pt>
                <c:pt idx="710" formatCode="General">
                  <c:v>0.61229199171100002</c:v>
                </c:pt>
                <c:pt idx="711" formatCode="General">
                  <c:v>0.59666699171100002</c:v>
                </c:pt>
                <c:pt idx="712" formatCode="General">
                  <c:v>0.58130699396100005</c:v>
                </c:pt>
                <c:pt idx="713" formatCode="General">
                  <c:v>0.56634002924000004</c:v>
                </c:pt>
                <c:pt idx="714" formatCode="General">
                  <c:v>0.552686989307</c:v>
                </c:pt>
                <c:pt idx="715" formatCode="General">
                  <c:v>0.53914499282799999</c:v>
                </c:pt>
                <c:pt idx="716" formatCode="General">
                  <c:v>0.527198970318</c:v>
                </c:pt>
                <c:pt idx="717" formatCode="General">
                  <c:v>0.51628601551099995</c:v>
                </c:pt>
                <c:pt idx="718" formatCode="General">
                  <c:v>0.50616401433900005</c:v>
                </c:pt>
                <c:pt idx="719" formatCode="General">
                  <c:v>0.49767199158699998</c:v>
                </c:pt>
                <c:pt idx="720" formatCode="General">
                  <c:v>0.49009400606199999</c:v>
                </c:pt>
                <c:pt idx="721" formatCode="General">
                  <c:v>0.48403799533800002</c:v>
                </c:pt>
                <c:pt idx="722" formatCode="General">
                  <c:v>0.47955599427200002</c:v>
                </c:pt>
                <c:pt idx="723" formatCode="General">
                  <c:v>0.47604098916100002</c:v>
                </c:pt>
                <c:pt idx="724" formatCode="General">
                  <c:v>0.47337400913200001</c:v>
                </c:pt>
                <c:pt idx="725" formatCode="General">
                  <c:v>0.47216600179700002</c:v>
                </c:pt>
                <c:pt idx="726" formatCode="General">
                  <c:v>0.47245499491699999</c:v>
                </c:pt>
                <c:pt idx="727" formatCode="General">
                  <c:v>0.47368699312200002</c:v>
                </c:pt>
                <c:pt idx="728" formatCode="General">
                  <c:v>0.47650799155200002</c:v>
                </c:pt>
                <c:pt idx="729" formatCode="General">
                  <c:v>0.48002898693099999</c:v>
                </c:pt>
                <c:pt idx="730" formatCode="General">
                  <c:v>0.485318005085</c:v>
                </c:pt>
                <c:pt idx="731" formatCode="General">
                  <c:v>0.49118599295600002</c:v>
                </c:pt>
                <c:pt idx="732" formatCode="General">
                  <c:v>0.49867600202599999</c:v>
                </c:pt>
                <c:pt idx="733" formatCode="General">
                  <c:v>0.50707101821900002</c:v>
                </c:pt>
                <c:pt idx="734" formatCode="General">
                  <c:v>0.51680201292000005</c:v>
                </c:pt>
                <c:pt idx="735" formatCode="General">
                  <c:v>0.52700501680400003</c:v>
                </c:pt>
                <c:pt idx="736" formatCode="General">
                  <c:v>0.53813302516899997</c:v>
                </c:pt>
                <c:pt idx="737" formatCode="General">
                  <c:v>0.55081897974000005</c:v>
                </c:pt>
                <c:pt idx="738" formatCode="General">
                  <c:v>0.56332898139999998</c:v>
                </c:pt>
                <c:pt idx="739" formatCode="General">
                  <c:v>0.57612997293500001</c:v>
                </c:pt>
                <c:pt idx="740" formatCode="General">
                  <c:v>0.58973801136000004</c:v>
                </c:pt>
                <c:pt idx="741" formatCode="General">
                  <c:v>0.60259002447099996</c:v>
                </c:pt>
                <c:pt idx="742" formatCode="General">
                  <c:v>0.61533898115200003</c:v>
                </c:pt>
                <c:pt idx="743" formatCode="General">
                  <c:v>0.62708401680000003</c:v>
                </c:pt>
                <c:pt idx="744" formatCode="General">
                  <c:v>0.63773399591400004</c:v>
                </c:pt>
                <c:pt idx="745" formatCode="General">
                  <c:v>0.647249996662</c:v>
                </c:pt>
                <c:pt idx="746" formatCode="General">
                  <c:v>0.654115021229</c:v>
                </c:pt>
                <c:pt idx="747" formatCode="General">
                  <c:v>0.66008502244900003</c:v>
                </c:pt>
                <c:pt idx="748" formatCode="General">
                  <c:v>0.66275799274400005</c:v>
                </c:pt>
                <c:pt idx="749" formatCode="General">
                  <c:v>0.66258001327500005</c:v>
                </c:pt>
                <c:pt idx="750" formatCode="General">
                  <c:v>0.66025799512899996</c:v>
                </c:pt>
                <c:pt idx="751" formatCode="General">
                  <c:v>0.65492200851399995</c:v>
                </c:pt>
                <c:pt idx="752" formatCode="General">
                  <c:v>0.64835101366000003</c:v>
                </c:pt>
                <c:pt idx="753" formatCode="General">
                  <c:v>0.63872098922700005</c:v>
                </c:pt>
                <c:pt idx="754" formatCode="General">
                  <c:v>0.62668901681900002</c:v>
                </c:pt>
                <c:pt idx="755" formatCode="General">
                  <c:v>0.61372101306899995</c:v>
                </c:pt>
                <c:pt idx="756" formatCode="General">
                  <c:v>0.59872400760699995</c:v>
                </c:pt>
                <c:pt idx="757" formatCode="General">
                  <c:v>0.58293002843899999</c:v>
                </c:pt>
                <c:pt idx="758" formatCode="General">
                  <c:v>0.56701099872600003</c:v>
                </c:pt>
                <c:pt idx="759" formatCode="General">
                  <c:v>0.55041199922600004</c:v>
                </c:pt>
                <c:pt idx="760" formatCode="General">
                  <c:v>0.53538101911500002</c:v>
                </c:pt>
                <c:pt idx="761" formatCode="General">
                  <c:v>0.51839298009900003</c:v>
                </c:pt>
                <c:pt idx="762" formatCode="General">
                  <c:v>0.50316601991700005</c:v>
                </c:pt>
                <c:pt idx="763" formatCode="General">
                  <c:v>0.48818901181199997</c:v>
                </c:pt>
                <c:pt idx="764" formatCode="General">
                  <c:v>0.47416999936100002</c:v>
                </c:pt>
                <c:pt idx="765" formatCode="General">
                  <c:v>0.46110901236500001</c:v>
                </c:pt>
                <c:pt idx="766" formatCode="General">
                  <c:v>0.44945698976499998</c:v>
                </c:pt>
                <c:pt idx="767" formatCode="General">
                  <c:v>0.438194006681</c:v>
                </c:pt>
                <c:pt idx="768" formatCode="General">
                  <c:v>0.42844599485399998</c:v>
                </c:pt>
                <c:pt idx="769" formatCode="General">
                  <c:v>0.42009499669099998</c:v>
                </c:pt>
                <c:pt idx="770" formatCode="General">
                  <c:v>0.41223299503299998</c:v>
                </c:pt>
                <c:pt idx="771" formatCode="General">
                  <c:v>0.40546500682800002</c:v>
                </c:pt>
                <c:pt idx="772" formatCode="General">
                  <c:v>0.39998999237999999</c:v>
                </c:pt>
                <c:pt idx="773" formatCode="General">
                  <c:v>0.39504799246799999</c:v>
                </c:pt>
                <c:pt idx="774" formatCode="General">
                  <c:v>0.39173099398599998</c:v>
                </c:pt>
                <c:pt idx="775" formatCode="General">
                  <c:v>0.389364004135</c:v>
                </c:pt>
                <c:pt idx="776" formatCode="General">
                  <c:v>0.388096004725</c:v>
                </c:pt>
                <c:pt idx="777" formatCode="General">
                  <c:v>0.387742012739</c:v>
                </c:pt>
                <c:pt idx="778" formatCode="General">
                  <c:v>0.38844600319900002</c:v>
                </c:pt>
                <c:pt idx="779" formatCode="General">
                  <c:v>0.39004498720199998</c:v>
                </c:pt>
                <c:pt idx="780" formatCode="General">
                  <c:v>0.39305499196100002</c:v>
                </c:pt>
                <c:pt idx="781" formatCode="General">
                  <c:v>0.39733499288599999</c:v>
                </c:pt>
                <c:pt idx="782" formatCode="General">
                  <c:v>0.40233498811700003</c:v>
                </c:pt>
                <c:pt idx="783" formatCode="General">
                  <c:v>0.40849399566700001</c:v>
                </c:pt>
                <c:pt idx="784" formatCode="General">
                  <c:v>0.41575101017999999</c:v>
                </c:pt>
                <c:pt idx="785" formatCode="General">
                  <c:v>0.42403000593200002</c:v>
                </c:pt>
                <c:pt idx="786" formatCode="General">
                  <c:v>0.43414101004599998</c:v>
                </c:pt>
                <c:pt idx="787" formatCode="General">
                  <c:v>0.44508698582599998</c:v>
                </c:pt>
                <c:pt idx="788" formatCode="General">
                  <c:v>0.457062989473</c:v>
                </c:pt>
                <c:pt idx="789" formatCode="General">
                  <c:v>0.470519989729</c:v>
                </c:pt>
                <c:pt idx="790" formatCode="General">
                  <c:v>0.4850499928</c:v>
                </c:pt>
                <c:pt idx="791" formatCode="General">
                  <c:v>0.50085002183899996</c:v>
                </c:pt>
                <c:pt idx="792" formatCode="General">
                  <c:v>0.51818400621399996</c:v>
                </c:pt>
                <c:pt idx="793" formatCode="General">
                  <c:v>0.53588402271299995</c:v>
                </c:pt>
                <c:pt idx="794" formatCode="General">
                  <c:v>0.55468600988399996</c:v>
                </c:pt>
                <c:pt idx="795" formatCode="General">
                  <c:v>0.57402902841600001</c:v>
                </c:pt>
                <c:pt idx="796" formatCode="General">
                  <c:v>0.59396898746500004</c:v>
                </c:pt>
                <c:pt idx="797" formatCode="General">
                  <c:v>0.61421298980700001</c:v>
                </c:pt>
                <c:pt idx="798" formatCode="General">
                  <c:v>0.63319301605199996</c:v>
                </c:pt>
                <c:pt idx="799" formatCode="General">
                  <c:v>0.65194201469400004</c:v>
                </c:pt>
                <c:pt idx="800" formatCode="General">
                  <c:v>0.670506000519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010-4CDA-A4B9-DE35C283D641}"/>
            </c:ext>
          </c:extLst>
        </c:ser>
        <c:ser>
          <c:idx val="5"/>
          <c:order val="5"/>
          <c:tx>
            <c:strRef>
              <c:f>Example!$W$14</c:f>
              <c:strCache>
                <c:ptCount val="1"/>
                <c:pt idx="0">
                  <c:v>Emission Filter: ET525/70m-2p / NCI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Example!$W$15:$W$815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9.4999995781099996E-6</c:v>
                </c:pt>
                <c:pt idx="147">
                  <c:v>9.4999995781099996E-6</c:v>
                </c:pt>
                <c:pt idx="148">
                  <c:v>9.4999995781099996E-6</c:v>
                </c:pt>
                <c:pt idx="149">
                  <c:v>9.4999995781099996E-6</c:v>
                </c:pt>
                <c:pt idx="150">
                  <c:v>9.4999995781099996E-6</c:v>
                </c:pt>
                <c:pt idx="151">
                  <c:v>9.4999995781099996E-6</c:v>
                </c:pt>
                <c:pt idx="152">
                  <c:v>9.4999995781099996E-6</c:v>
                </c:pt>
                <c:pt idx="153">
                  <c:v>9.4999995781099996E-6</c:v>
                </c:pt>
                <c:pt idx="154">
                  <c:v>9.4999995781099996E-6</c:v>
                </c:pt>
                <c:pt idx="155">
                  <c:v>9.4999995781099996E-6</c:v>
                </c:pt>
                <c:pt idx="156">
                  <c:v>9.4999995781099996E-6</c:v>
                </c:pt>
                <c:pt idx="157">
                  <c:v>9.4999995781099996E-6</c:v>
                </c:pt>
                <c:pt idx="158">
                  <c:v>9.4999995781099996E-6</c:v>
                </c:pt>
                <c:pt idx="159">
                  <c:v>9.4999995781099996E-6</c:v>
                </c:pt>
                <c:pt idx="160">
                  <c:v>9.4999995781099996E-6</c:v>
                </c:pt>
                <c:pt idx="161">
                  <c:v>9.4999995781099996E-6</c:v>
                </c:pt>
                <c:pt idx="162">
                  <c:v>9.4999995781099996E-6</c:v>
                </c:pt>
                <c:pt idx="163">
                  <c:v>9.4999995781099996E-6</c:v>
                </c:pt>
                <c:pt idx="164">
                  <c:v>9.4999995781099996E-6</c:v>
                </c:pt>
                <c:pt idx="165">
                  <c:v>9.4999995781099996E-6</c:v>
                </c:pt>
                <c:pt idx="166">
                  <c:v>9.4999995781099996E-6</c:v>
                </c:pt>
                <c:pt idx="167">
                  <c:v>9.4999995781099996E-6</c:v>
                </c:pt>
                <c:pt idx="168">
                  <c:v>9.4999995781099996E-6</c:v>
                </c:pt>
                <c:pt idx="169">
                  <c:v>9.4999995781099996E-6</c:v>
                </c:pt>
                <c:pt idx="170">
                  <c:v>9.4999995781099996E-6</c:v>
                </c:pt>
                <c:pt idx="171">
                  <c:v>9.4999995781099996E-6</c:v>
                </c:pt>
                <c:pt idx="172">
                  <c:v>9.4999995781099996E-6</c:v>
                </c:pt>
                <c:pt idx="173">
                  <c:v>9.4999995781099996E-6</c:v>
                </c:pt>
                <c:pt idx="174">
                  <c:v>9.4999995781099996E-6</c:v>
                </c:pt>
                <c:pt idx="175">
                  <c:v>9.4999995781099996E-6</c:v>
                </c:pt>
                <c:pt idx="176">
                  <c:v>9.4999995781099996E-6</c:v>
                </c:pt>
                <c:pt idx="177">
                  <c:v>9.4999995781099996E-6</c:v>
                </c:pt>
                <c:pt idx="178">
                  <c:v>9.4999995781099996E-6</c:v>
                </c:pt>
                <c:pt idx="179">
                  <c:v>9.4999995781099996E-6</c:v>
                </c:pt>
                <c:pt idx="180">
                  <c:v>9.4999995781099996E-6</c:v>
                </c:pt>
                <c:pt idx="181">
                  <c:v>9.4999995781099996E-6</c:v>
                </c:pt>
                <c:pt idx="182">
                  <c:v>9.4999995781099996E-6</c:v>
                </c:pt>
                <c:pt idx="183">
                  <c:v>9.4999995781099996E-6</c:v>
                </c:pt>
                <c:pt idx="184">
                  <c:v>9.4999995781099996E-6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1.09503998829E-5</c:v>
                </c:pt>
                <c:pt idx="188">
                  <c:v>6.2960098148300001E-5</c:v>
                </c:pt>
                <c:pt idx="189" formatCode="General">
                  <c:v>5.2156398305700001E-4</c:v>
                </c:pt>
                <c:pt idx="190" formatCode="General">
                  <c:v>6.2498799525200002E-3</c:v>
                </c:pt>
                <c:pt idx="191" formatCode="General">
                  <c:v>9.7344800829900005E-2</c:v>
                </c:pt>
                <c:pt idx="192" formatCode="General">
                  <c:v>0.55063199996900003</c:v>
                </c:pt>
                <c:pt idx="193" formatCode="General">
                  <c:v>0.89837801456499999</c:v>
                </c:pt>
                <c:pt idx="194" formatCode="General">
                  <c:v>0.90920001268399997</c:v>
                </c:pt>
                <c:pt idx="195" formatCode="General">
                  <c:v>0.91017001867299996</c:v>
                </c:pt>
                <c:pt idx="196" formatCode="General">
                  <c:v>0.92034298181499996</c:v>
                </c:pt>
                <c:pt idx="197" formatCode="General">
                  <c:v>0.89970999956099995</c:v>
                </c:pt>
                <c:pt idx="198" formatCode="General">
                  <c:v>0.898477971554</c:v>
                </c:pt>
                <c:pt idx="199" formatCode="General">
                  <c:v>0.91176098585099996</c:v>
                </c:pt>
                <c:pt idx="200" formatCode="General">
                  <c:v>0.91283702850299997</c:v>
                </c:pt>
                <c:pt idx="201" formatCode="General">
                  <c:v>0.90334498882299996</c:v>
                </c:pt>
                <c:pt idx="202" formatCode="General">
                  <c:v>0.90363502502399995</c:v>
                </c:pt>
                <c:pt idx="203" formatCode="General">
                  <c:v>0.91598600149200005</c:v>
                </c:pt>
                <c:pt idx="204" formatCode="General">
                  <c:v>0.93137198686599998</c:v>
                </c:pt>
                <c:pt idx="205" formatCode="General">
                  <c:v>0.94082099199299996</c:v>
                </c:pt>
                <c:pt idx="206" formatCode="General">
                  <c:v>0.94444501400000003</c:v>
                </c:pt>
                <c:pt idx="207" formatCode="General">
                  <c:v>0.95221000909800002</c:v>
                </c:pt>
                <c:pt idx="208" formatCode="General">
                  <c:v>0.951586008072</c:v>
                </c:pt>
                <c:pt idx="209" formatCode="General">
                  <c:v>0.950276970863</c:v>
                </c:pt>
                <c:pt idx="210" formatCode="General">
                  <c:v>0.94452297687499998</c:v>
                </c:pt>
                <c:pt idx="211" formatCode="General">
                  <c:v>0.94242501258900002</c:v>
                </c:pt>
                <c:pt idx="212" formatCode="General">
                  <c:v>0.93888497352599998</c:v>
                </c:pt>
                <c:pt idx="213" formatCode="General">
                  <c:v>0.93166100978900002</c:v>
                </c:pt>
                <c:pt idx="214" formatCode="General">
                  <c:v>0.92769902944600002</c:v>
                </c:pt>
                <c:pt idx="215" formatCode="General">
                  <c:v>0.92400699853900004</c:v>
                </c:pt>
                <c:pt idx="216" formatCode="General">
                  <c:v>0.92644202709199996</c:v>
                </c:pt>
                <c:pt idx="217" formatCode="General">
                  <c:v>0.92912197112999995</c:v>
                </c:pt>
                <c:pt idx="218" formatCode="General">
                  <c:v>0.92919498682000001</c:v>
                </c:pt>
                <c:pt idx="219" formatCode="General">
                  <c:v>0.92450302839300003</c:v>
                </c:pt>
                <c:pt idx="220" formatCode="General">
                  <c:v>0.92126500606499995</c:v>
                </c:pt>
                <c:pt idx="221" formatCode="General">
                  <c:v>0.92149901390099997</c:v>
                </c:pt>
                <c:pt idx="222" formatCode="General">
                  <c:v>0.92318201065100003</c:v>
                </c:pt>
                <c:pt idx="223" formatCode="General">
                  <c:v>0.92471700906800003</c:v>
                </c:pt>
                <c:pt idx="224" formatCode="General">
                  <c:v>0.92367899417900001</c:v>
                </c:pt>
                <c:pt idx="225" formatCode="General">
                  <c:v>0.92155402898799998</c:v>
                </c:pt>
                <c:pt idx="226" formatCode="General">
                  <c:v>0.92444199323700005</c:v>
                </c:pt>
                <c:pt idx="227" formatCode="General">
                  <c:v>0.92590302228900001</c:v>
                </c:pt>
                <c:pt idx="228" formatCode="General">
                  <c:v>0.93127900362000005</c:v>
                </c:pt>
                <c:pt idx="229" formatCode="General">
                  <c:v>0.93368101120000002</c:v>
                </c:pt>
                <c:pt idx="230" formatCode="General">
                  <c:v>0.93272900581399998</c:v>
                </c:pt>
                <c:pt idx="231" formatCode="General">
                  <c:v>0.93474602699300002</c:v>
                </c:pt>
                <c:pt idx="232" formatCode="General">
                  <c:v>0.93851298093799995</c:v>
                </c:pt>
                <c:pt idx="233" formatCode="General">
                  <c:v>0.94289898872400002</c:v>
                </c:pt>
                <c:pt idx="234" formatCode="General">
                  <c:v>0.94581699371299999</c:v>
                </c:pt>
                <c:pt idx="235" formatCode="General">
                  <c:v>0.93818098306700004</c:v>
                </c:pt>
                <c:pt idx="236" formatCode="General">
                  <c:v>0.92942398786500002</c:v>
                </c:pt>
                <c:pt idx="237" formatCode="General">
                  <c:v>0.92269301414500005</c:v>
                </c:pt>
                <c:pt idx="238" formatCode="General">
                  <c:v>0.92510402202599995</c:v>
                </c:pt>
                <c:pt idx="239" formatCode="General">
                  <c:v>0.93478697538400002</c:v>
                </c:pt>
                <c:pt idx="240" formatCode="General">
                  <c:v>0.94587397575400001</c:v>
                </c:pt>
                <c:pt idx="241" formatCode="General">
                  <c:v>0.94556498527499999</c:v>
                </c:pt>
                <c:pt idx="242" formatCode="General">
                  <c:v>0.93722397088999998</c:v>
                </c:pt>
                <c:pt idx="243" formatCode="General">
                  <c:v>0.93047398328800002</c:v>
                </c:pt>
                <c:pt idx="244" formatCode="General">
                  <c:v>0.92390298843399998</c:v>
                </c:pt>
                <c:pt idx="245" formatCode="General">
                  <c:v>0.92971897125199998</c:v>
                </c:pt>
                <c:pt idx="246" formatCode="General">
                  <c:v>0.93187302351000001</c:v>
                </c:pt>
                <c:pt idx="247" formatCode="General">
                  <c:v>0.92606902122500001</c:v>
                </c:pt>
                <c:pt idx="248" formatCode="General">
                  <c:v>0.91386198997500001</c:v>
                </c:pt>
                <c:pt idx="249" formatCode="General">
                  <c:v>0.905350983143</c:v>
                </c:pt>
                <c:pt idx="250" formatCode="General">
                  <c:v>0.90978497266799996</c:v>
                </c:pt>
                <c:pt idx="251" formatCode="General">
                  <c:v>0.92533999681500001</c:v>
                </c:pt>
                <c:pt idx="252" formatCode="General">
                  <c:v>0.94042998552299994</c:v>
                </c:pt>
                <c:pt idx="253" formatCode="General">
                  <c:v>0.94319099187900002</c:v>
                </c:pt>
                <c:pt idx="254" formatCode="General">
                  <c:v>0.93111902475399999</c:v>
                </c:pt>
                <c:pt idx="255" formatCode="General">
                  <c:v>0.92076301574700004</c:v>
                </c:pt>
                <c:pt idx="256" formatCode="General">
                  <c:v>0.91774702072100001</c:v>
                </c:pt>
                <c:pt idx="257" formatCode="General">
                  <c:v>0.90189999342000005</c:v>
                </c:pt>
                <c:pt idx="258" formatCode="General">
                  <c:v>0.82311999797799995</c:v>
                </c:pt>
                <c:pt idx="259" formatCode="General">
                  <c:v>0.744148015976</c:v>
                </c:pt>
                <c:pt idx="260" formatCode="General">
                  <c:v>0.79939800500900005</c:v>
                </c:pt>
                <c:pt idx="261" formatCode="General">
                  <c:v>0.31835600733800001</c:v>
                </c:pt>
                <c:pt idx="262" formatCode="General">
                  <c:v>3.1235899776200001E-2</c:v>
                </c:pt>
                <c:pt idx="263" formatCode="General">
                  <c:v>5.2847098559100003E-3</c:v>
                </c:pt>
                <c:pt idx="264" formatCode="General">
                  <c:v>8.8685099035499995E-4</c:v>
                </c:pt>
                <c:pt idx="265" formatCode="General">
                  <c:v>2.0294600108200001E-4</c:v>
                </c:pt>
                <c:pt idx="266">
                  <c:v>5.6044998927999997E-5</c:v>
                </c:pt>
                <c:pt idx="267">
                  <c:v>1.7872600437799999E-5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9.4999995781099996E-6</c:v>
                </c:pt>
                <c:pt idx="435">
                  <c:v>9.4999995781099996E-6</c:v>
                </c:pt>
                <c:pt idx="436">
                  <c:v>9.4999995781099996E-6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9.4999995781099996E-6</c:v>
                </c:pt>
                <c:pt idx="459">
                  <c:v>9.4999995781099996E-6</c:v>
                </c:pt>
                <c:pt idx="460">
                  <c:v>9.4999995781099996E-6</c:v>
                </c:pt>
                <c:pt idx="461">
                  <c:v>9.4999995781099996E-6</c:v>
                </c:pt>
                <c:pt idx="462">
                  <c:v>9.4999995781099996E-6</c:v>
                </c:pt>
                <c:pt idx="463">
                  <c:v>9.4999995781099996E-6</c:v>
                </c:pt>
                <c:pt idx="464">
                  <c:v>9.4999995781099996E-6</c:v>
                </c:pt>
                <c:pt idx="465">
                  <c:v>9.4999995781099996E-6</c:v>
                </c:pt>
                <c:pt idx="466">
                  <c:v>9.4999995781099996E-6</c:v>
                </c:pt>
                <c:pt idx="467">
                  <c:v>9.4999995781099996E-6</c:v>
                </c:pt>
                <c:pt idx="468">
                  <c:v>9.4999995781099996E-6</c:v>
                </c:pt>
                <c:pt idx="469">
                  <c:v>9.4999995781099996E-6</c:v>
                </c:pt>
                <c:pt idx="470">
                  <c:v>9.4999995781099996E-6</c:v>
                </c:pt>
                <c:pt idx="471">
                  <c:v>9.4999995781099996E-6</c:v>
                </c:pt>
                <c:pt idx="472">
                  <c:v>9.4999995781099996E-6</c:v>
                </c:pt>
                <c:pt idx="473">
                  <c:v>9.4999995781099996E-6</c:v>
                </c:pt>
                <c:pt idx="474">
                  <c:v>9.4999995781099996E-6</c:v>
                </c:pt>
                <c:pt idx="475">
                  <c:v>9.4999995781099996E-6</c:v>
                </c:pt>
                <c:pt idx="476">
                  <c:v>9.4999995781099996E-6</c:v>
                </c:pt>
                <c:pt idx="477">
                  <c:v>9.4999995781099996E-6</c:v>
                </c:pt>
                <c:pt idx="478">
                  <c:v>9.4999995781099996E-6</c:v>
                </c:pt>
                <c:pt idx="479">
                  <c:v>9.4999995781099996E-6</c:v>
                </c:pt>
                <c:pt idx="480">
                  <c:v>9.4999995781099996E-6</c:v>
                </c:pt>
                <c:pt idx="481">
                  <c:v>9.4999995781099996E-6</c:v>
                </c:pt>
                <c:pt idx="482">
                  <c:v>9.4999995781099996E-6</c:v>
                </c:pt>
                <c:pt idx="483">
                  <c:v>9.4999995781099996E-6</c:v>
                </c:pt>
                <c:pt idx="484">
                  <c:v>9.4999995781099996E-6</c:v>
                </c:pt>
                <c:pt idx="485">
                  <c:v>9.4999995781099996E-6</c:v>
                </c:pt>
                <c:pt idx="486">
                  <c:v>9.4999995781099996E-6</c:v>
                </c:pt>
                <c:pt idx="487">
                  <c:v>9.4999995781099996E-6</c:v>
                </c:pt>
                <c:pt idx="488">
                  <c:v>9.4999995781099996E-6</c:v>
                </c:pt>
                <c:pt idx="489">
                  <c:v>9.4999995781099996E-6</c:v>
                </c:pt>
                <c:pt idx="490">
                  <c:v>9.4999995781099996E-6</c:v>
                </c:pt>
                <c:pt idx="491">
                  <c:v>9.4999995781099996E-6</c:v>
                </c:pt>
                <c:pt idx="492">
                  <c:v>9.4999995781099996E-6</c:v>
                </c:pt>
                <c:pt idx="493">
                  <c:v>9.4999995781099996E-6</c:v>
                </c:pt>
                <c:pt idx="494">
                  <c:v>9.4999995781099996E-6</c:v>
                </c:pt>
                <c:pt idx="495">
                  <c:v>9.4999995781099996E-6</c:v>
                </c:pt>
                <c:pt idx="496">
                  <c:v>9.4999995781099996E-6</c:v>
                </c:pt>
                <c:pt idx="497">
                  <c:v>9.4999995781099996E-6</c:v>
                </c:pt>
                <c:pt idx="498">
                  <c:v>9.4999995781099996E-6</c:v>
                </c:pt>
                <c:pt idx="499">
                  <c:v>9.4999995781099996E-6</c:v>
                </c:pt>
                <c:pt idx="500">
                  <c:v>9.4999995781099996E-6</c:v>
                </c:pt>
                <c:pt idx="501">
                  <c:v>9.4999995781099996E-6</c:v>
                </c:pt>
                <c:pt idx="502">
                  <c:v>9.4999995781099996E-6</c:v>
                </c:pt>
                <c:pt idx="503">
                  <c:v>9.4999995781099996E-6</c:v>
                </c:pt>
                <c:pt idx="504">
                  <c:v>9.4999995781099996E-6</c:v>
                </c:pt>
                <c:pt idx="505">
                  <c:v>9.4999995781099996E-6</c:v>
                </c:pt>
                <c:pt idx="506">
                  <c:v>9.4999995781099996E-6</c:v>
                </c:pt>
                <c:pt idx="507">
                  <c:v>9.4999995781099996E-6</c:v>
                </c:pt>
                <c:pt idx="508">
                  <c:v>9.4999995781099996E-6</c:v>
                </c:pt>
                <c:pt idx="509">
                  <c:v>9.4999995781099996E-6</c:v>
                </c:pt>
                <c:pt idx="510">
                  <c:v>9.4999995781099996E-6</c:v>
                </c:pt>
                <c:pt idx="511">
                  <c:v>9.4999995781099996E-6</c:v>
                </c:pt>
                <c:pt idx="512">
                  <c:v>9.4999995781099996E-6</c:v>
                </c:pt>
                <c:pt idx="513">
                  <c:v>9.4999995781099996E-6</c:v>
                </c:pt>
                <c:pt idx="514">
                  <c:v>9.4999995781099996E-6</c:v>
                </c:pt>
                <c:pt idx="515">
                  <c:v>9.4999995781099996E-6</c:v>
                </c:pt>
                <c:pt idx="516">
                  <c:v>9.4999995781099996E-6</c:v>
                </c:pt>
                <c:pt idx="517">
                  <c:v>9.4999995781099996E-6</c:v>
                </c:pt>
                <c:pt idx="518">
                  <c:v>9.4999995781099996E-6</c:v>
                </c:pt>
                <c:pt idx="519">
                  <c:v>9.4999995781099996E-6</c:v>
                </c:pt>
                <c:pt idx="520">
                  <c:v>9.4999995781099996E-6</c:v>
                </c:pt>
                <c:pt idx="521">
                  <c:v>9.4999995781099996E-6</c:v>
                </c:pt>
                <c:pt idx="522">
                  <c:v>9.4999995781099996E-6</c:v>
                </c:pt>
                <c:pt idx="523">
                  <c:v>9.4999995781099996E-6</c:v>
                </c:pt>
                <c:pt idx="524">
                  <c:v>9.4999995781099996E-6</c:v>
                </c:pt>
                <c:pt idx="525">
                  <c:v>9.4999995781099996E-6</c:v>
                </c:pt>
                <c:pt idx="526">
                  <c:v>9.4999995781099996E-6</c:v>
                </c:pt>
                <c:pt idx="527">
                  <c:v>9.4999995781099996E-6</c:v>
                </c:pt>
                <c:pt idx="528">
                  <c:v>9.4999995781099996E-6</c:v>
                </c:pt>
                <c:pt idx="529">
                  <c:v>9.4999995781099996E-6</c:v>
                </c:pt>
                <c:pt idx="530">
                  <c:v>9.4999995781099996E-6</c:v>
                </c:pt>
                <c:pt idx="531">
                  <c:v>9.4999995781099996E-6</c:v>
                </c:pt>
                <c:pt idx="532">
                  <c:v>9.4999995781099996E-6</c:v>
                </c:pt>
                <c:pt idx="533">
                  <c:v>9.4999995781099996E-6</c:v>
                </c:pt>
                <c:pt idx="534">
                  <c:v>9.4999995781099996E-6</c:v>
                </c:pt>
                <c:pt idx="535">
                  <c:v>9.4999995781099996E-6</c:v>
                </c:pt>
                <c:pt idx="536">
                  <c:v>9.4999995781099996E-6</c:v>
                </c:pt>
                <c:pt idx="537">
                  <c:v>9.4999995781099996E-6</c:v>
                </c:pt>
                <c:pt idx="538">
                  <c:v>9.4999995781099996E-6</c:v>
                </c:pt>
                <c:pt idx="539">
                  <c:v>9.4999995781099996E-6</c:v>
                </c:pt>
                <c:pt idx="540">
                  <c:v>9.4999995781099996E-6</c:v>
                </c:pt>
                <c:pt idx="541">
                  <c:v>9.4999995781099996E-6</c:v>
                </c:pt>
                <c:pt idx="542">
                  <c:v>9.4999995781099996E-6</c:v>
                </c:pt>
                <c:pt idx="543">
                  <c:v>9.4999995781099996E-6</c:v>
                </c:pt>
                <c:pt idx="544">
                  <c:v>9.4999995781099996E-6</c:v>
                </c:pt>
                <c:pt idx="545">
                  <c:v>9.4999995781099996E-6</c:v>
                </c:pt>
                <c:pt idx="546">
                  <c:v>9.4999995781099996E-6</c:v>
                </c:pt>
                <c:pt idx="547">
                  <c:v>9.4999995781099996E-6</c:v>
                </c:pt>
                <c:pt idx="548">
                  <c:v>9.4999995781099996E-6</c:v>
                </c:pt>
                <c:pt idx="549">
                  <c:v>9.4999995781099996E-6</c:v>
                </c:pt>
                <c:pt idx="550">
                  <c:v>9.4999995781099996E-6</c:v>
                </c:pt>
                <c:pt idx="551">
                  <c:v>9.4999995781099996E-6</c:v>
                </c:pt>
                <c:pt idx="552">
                  <c:v>9.4999995781099996E-6</c:v>
                </c:pt>
                <c:pt idx="553">
                  <c:v>9.4999995781099996E-6</c:v>
                </c:pt>
                <c:pt idx="554">
                  <c:v>9.4999995781099996E-6</c:v>
                </c:pt>
                <c:pt idx="555">
                  <c:v>9.4999995781099996E-6</c:v>
                </c:pt>
                <c:pt idx="556">
                  <c:v>9.4999995781099996E-6</c:v>
                </c:pt>
                <c:pt idx="557">
                  <c:v>9.4999995781099996E-6</c:v>
                </c:pt>
                <c:pt idx="558">
                  <c:v>9.4999995781099996E-6</c:v>
                </c:pt>
                <c:pt idx="559">
                  <c:v>9.4999995781099996E-6</c:v>
                </c:pt>
                <c:pt idx="560">
                  <c:v>9.4999995781099996E-6</c:v>
                </c:pt>
                <c:pt idx="561">
                  <c:v>9.4999995781099996E-6</c:v>
                </c:pt>
                <c:pt idx="562">
                  <c:v>9.4999995781099996E-6</c:v>
                </c:pt>
                <c:pt idx="563">
                  <c:v>9.4999995781099996E-6</c:v>
                </c:pt>
                <c:pt idx="564">
                  <c:v>9.4999995781099996E-6</c:v>
                </c:pt>
                <c:pt idx="565">
                  <c:v>9.4999995781099996E-6</c:v>
                </c:pt>
                <c:pt idx="566">
                  <c:v>9.4999995781099996E-6</c:v>
                </c:pt>
                <c:pt idx="567">
                  <c:v>9.4999995781099996E-6</c:v>
                </c:pt>
                <c:pt idx="568">
                  <c:v>9.4999995781099996E-6</c:v>
                </c:pt>
                <c:pt idx="569">
                  <c:v>9.4999995781099996E-6</c:v>
                </c:pt>
                <c:pt idx="570">
                  <c:v>9.4999995781099996E-6</c:v>
                </c:pt>
                <c:pt idx="571">
                  <c:v>9.4999995781099996E-6</c:v>
                </c:pt>
                <c:pt idx="572">
                  <c:v>9.4999995781099996E-6</c:v>
                </c:pt>
                <c:pt idx="573">
                  <c:v>9.4999995781099996E-6</c:v>
                </c:pt>
                <c:pt idx="574">
                  <c:v>9.4999995781099996E-6</c:v>
                </c:pt>
                <c:pt idx="575">
                  <c:v>9.4999995781099996E-6</c:v>
                </c:pt>
                <c:pt idx="576">
                  <c:v>9.4999995781099996E-6</c:v>
                </c:pt>
                <c:pt idx="577">
                  <c:v>9.4999995781099996E-6</c:v>
                </c:pt>
                <c:pt idx="578">
                  <c:v>9.4999995781099996E-6</c:v>
                </c:pt>
                <c:pt idx="579">
                  <c:v>9.4999995781099996E-6</c:v>
                </c:pt>
                <c:pt idx="580">
                  <c:v>9.4999995781099996E-6</c:v>
                </c:pt>
                <c:pt idx="581">
                  <c:v>9.4999995781099996E-6</c:v>
                </c:pt>
                <c:pt idx="582">
                  <c:v>9.4999995781099996E-6</c:v>
                </c:pt>
                <c:pt idx="583">
                  <c:v>9.4999995781099996E-6</c:v>
                </c:pt>
                <c:pt idx="584">
                  <c:v>9.4999995781099996E-6</c:v>
                </c:pt>
                <c:pt idx="585">
                  <c:v>9.4999995781099996E-6</c:v>
                </c:pt>
                <c:pt idx="586">
                  <c:v>9.4999995781099996E-6</c:v>
                </c:pt>
                <c:pt idx="587">
                  <c:v>9.4999995781099996E-6</c:v>
                </c:pt>
                <c:pt idx="588">
                  <c:v>9.4999995781099996E-6</c:v>
                </c:pt>
                <c:pt idx="589">
                  <c:v>9.4999995781099996E-6</c:v>
                </c:pt>
                <c:pt idx="590">
                  <c:v>9.4999995781099996E-6</c:v>
                </c:pt>
                <c:pt idx="591">
                  <c:v>9.4999995781099996E-6</c:v>
                </c:pt>
                <c:pt idx="592">
                  <c:v>9.4999995781099996E-6</c:v>
                </c:pt>
                <c:pt idx="593">
                  <c:v>9.4999995781099996E-6</c:v>
                </c:pt>
                <c:pt idx="594">
                  <c:v>9.4999995781099996E-6</c:v>
                </c:pt>
                <c:pt idx="595">
                  <c:v>9.4999995781099996E-6</c:v>
                </c:pt>
                <c:pt idx="596">
                  <c:v>9.4999995781099996E-6</c:v>
                </c:pt>
                <c:pt idx="597">
                  <c:v>9.4999995781099996E-6</c:v>
                </c:pt>
                <c:pt idx="598">
                  <c:v>9.4999995781099996E-6</c:v>
                </c:pt>
                <c:pt idx="599">
                  <c:v>9.4999995781099996E-6</c:v>
                </c:pt>
                <c:pt idx="600">
                  <c:v>9.4999995781099996E-6</c:v>
                </c:pt>
                <c:pt idx="601">
                  <c:v>9.4999995781099996E-6</c:v>
                </c:pt>
                <c:pt idx="602">
                  <c:v>9.4999995781099996E-6</c:v>
                </c:pt>
                <c:pt idx="603">
                  <c:v>9.4999995781099996E-6</c:v>
                </c:pt>
                <c:pt idx="604">
                  <c:v>9.4999995781099996E-6</c:v>
                </c:pt>
                <c:pt idx="605">
                  <c:v>9.4999995781099996E-6</c:v>
                </c:pt>
                <c:pt idx="606">
                  <c:v>9.4999995781099996E-6</c:v>
                </c:pt>
                <c:pt idx="607">
                  <c:v>9.4999995781099996E-6</c:v>
                </c:pt>
                <c:pt idx="608">
                  <c:v>9.4999995781099996E-6</c:v>
                </c:pt>
                <c:pt idx="609">
                  <c:v>9.4999995781099996E-6</c:v>
                </c:pt>
                <c:pt idx="610">
                  <c:v>9.4999995781099996E-6</c:v>
                </c:pt>
                <c:pt idx="611">
                  <c:v>9.4999995781099996E-6</c:v>
                </c:pt>
                <c:pt idx="612">
                  <c:v>9.4999995781099996E-6</c:v>
                </c:pt>
                <c:pt idx="613">
                  <c:v>9.4999995781099996E-6</c:v>
                </c:pt>
                <c:pt idx="614">
                  <c:v>9.4999995781099996E-6</c:v>
                </c:pt>
                <c:pt idx="615">
                  <c:v>9.4999995781099996E-6</c:v>
                </c:pt>
                <c:pt idx="616">
                  <c:v>9.4999995781099996E-6</c:v>
                </c:pt>
                <c:pt idx="617">
                  <c:v>9.4999995781099996E-6</c:v>
                </c:pt>
                <c:pt idx="618">
                  <c:v>9.4999995781099996E-6</c:v>
                </c:pt>
                <c:pt idx="619">
                  <c:v>9.4999995781099996E-6</c:v>
                </c:pt>
                <c:pt idx="620">
                  <c:v>9.4999995781099996E-6</c:v>
                </c:pt>
                <c:pt idx="621">
                  <c:v>9.4999995781099996E-6</c:v>
                </c:pt>
                <c:pt idx="622">
                  <c:v>9.4999995781099996E-6</c:v>
                </c:pt>
                <c:pt idx="623">
                  <c:v>9.4999995781099996E-6</c:v>
                </c:pt>
                <c:pt idx="624">
                  <c:v>9.4999995781099996E-6</c:v>
                </c:pt>
                <c:pt idx="625">
                  <c:v>9.4999995781099996E-6</c:v>
                </c:pt>
                <c:pt idx="626">
                  <c:v>9.4999995781099996E-6</c:v>
                </c:pt>
                <c:pt idx="627">
                  <c:v>9.4999995781099996E-6</c:v>
                </c:pt>
                <c:pt idx="628">
                  <c:v>9.4999995781099996E-6</c:v>
                </c:pt>
                <c:pt idx="629">
                  <c:v>9.4999995781099996E-6</c:v>
                </c:pt>
                <c:pt idx="630">
                  <c:v>9.4999995781099996E-6</c:v>
                </c:pt>
                <c:pt idx="631">
                  <c:v>9.4999995781099996E-6</c:v>
                </c:pt>
                <c:pt idx="632">
                  <c:v>9.4999995781099996E-6</c:v>
                </c:pt>
                <c:pt idx="633">
                  <c:v>9.4999995781099996E-6</c:v>
                </c:pt>
                <c:pt idx="634">
                  <c:v>9.4999995781099996E-6</c:v>
                </c:pt>
                <c:pt idx="635">
                  <c:v>9.4999995781099996E-6</c:v>
                </c:pt>
                <c:pt idx="636">
                  <c:v>9.4999995781099996E-6</c:v>
                </c:pt>
                <c:pt idx="637">
                  <c:v>9.4999995781099996E-6</c:v>
                </c:pt>
                <c:pt idx="638">
                  <c:v>9.4999995781099996E-6</c:v>
                </c:pt>
                <c:pt idx="639">
                  <c:v>9.4999995781099996E-6</c:v>
                </c:pt>
                <c:pt idx="640">
                  <c:v>9.4999995781099996E-6</c:v>
                </c:pt>
                <c:pt idx="641">
                  <c:v>9.4999995781099996E-6</c:v>
                </c:pt>
                <c:pt idx="642">
                  <c:v>9.4999995781099996E-6</c:v>
                </c:pt>
                <c:pt idx="643">
                  <c:v>9.4999995781099996E-6</c:v>
                </c:pt>
                <c:pt idx="644">
                  <c:v>9.4999995781099996E-6</c:v>
                </c:pt>
                <c:pt idx="645">
                  <c:v>9.4999995781099996E-6</c:v>
                </c:pt>
                <c:pt idx="646">
                  <c:v>9.4999995781099996E-6</c:v>
                </c:pt>
                <c:pt idx="647">
                  <c:v>9.4999995781099996E-6</c:v>
                </c:pt>
                <c:pt idx="648">
                  <c:v>9.4999995781099996E-6</c:v>
                </c:pt>
                <c:pt idx="649">
                  <c:v>9.4999995781099996E-6</c:v>
                </c:pt>
                <c:pt idx="650">
                  <c:v>9.4999995781099996E-6</c:v>
                </c:pt>
                <c:pt idx="651">
                  <c:v>9.4999995781099996E-6</c:v>
                </c:pt>
                <c:pt idx="652">
                  <c:v>9.4999995781099996E-6</c:v>
                </c:pt>
                <c:pt idx="653">
                  <c:v>9.4999995781099996E-6</c:v>
                </c:pt>
                <c:pt idx="654">
                  <c:v>9.4999995781099996E-6</c:v>
                </c:pt>
                <c:pt idx="655">
                  <c:v>9.4999995781099996E-6</c:v>
                </c:pt>
                <c:pt idx="656">
                  <c:v>9.4999995781099996E-6</c:v>
                </c:pt>
                <c:pt idx="657">
                  <c:v>9.4999995781099996E-6</c:v>
                </c:pt>
                <c:pt idx="658">
                  <c:v>9.4999995781099996E-6</c:v>
                </c:pt>
                <c:pt idx="659">
                  <c:v>9.4999995781099996E-6</c:v>
                </c:pt>
                <c:pt idx="660">
                  <c:v>9.4999995781099996E-6</c:v>
                </c:pt>
                <c:pt idx="661">
                  <c:v>9.4999995781099996E-6</c:v>
                </c:pt>
                <c:pt idx="662">
                  <c:v>9.4999995781099996E-6</c:v>
                </c:pt>
                <c:pt idx="663">
                  <c:v>9.4999995781099996E-6</c:v>
                </c:pt>
                <c:pt idx="664">
                  <c:v>9.4999995781099996E-6</c:v>
                </c:pt>
                <c:pt idx="665">
                  <c:v>9.4999995781099996E-6</c:v>
                </c:pt>
                <c:pt idx="666">
                  <c:v>9.4999995781099996E-6</c:v>
                </c:pt>
                <c:pt idx="667">
                  <c:v>9.4999995781099996E-6</c:v>
                </c:pt>
                <c:pt idx="668">
                  <c:v>9.4999995781099996E-6</c:v>
                </c:pt>
                <c:pt idx="669">
                  <c:v>9.4999995781099996E-6</c:v>
                </c:pt>
                <c:pt idx="670">
                  <c:v>9.4999995781099996E-6</c:v>
                </c:pt>
                <c:pt idx="671">
                  <c:v>9.4999995781099996E-6</c:v>
                </c:pt>
                <c:pt idx="672">
                  <c:v>9.4999995781099996E-6</c:v>
                </c:pt>
                <c:pt idx="673">
                  <c:v>9.4999995781099996E-6</c:v>
                </c:pt>
                <c:pt idx="674">
                  <c:v>9.4999995781099996E-6</c:v>
                </c:pt>
                <c:pt idx="675">
                  <c:v>9.4999995781099996E-6</c:v>
                </c:pt>
                <c:pt idx="676">
                  <c:v>9.4999995781099996E-6</c:v>
                </c:pt>
                <c:pt idx="677">
                  <c:v>9.4999995781099996E-6</c:v>
                </c:pt>
                <c:pt idx="678">
                  <c:v>9.4999995781099996E-6</c:v>
                </c:pt>
                <c:pt idx="679">
                  <c:v>9.4999995781099996E-6</c:v>
                </c:pt>
                <c:pt idx="680">
                  <c:v>9.4999995781099996E-6</c:v>
                </c:pt>
                <c:pt idx="681">
                  <c:v>9.4999995781099996E-6</c:v>
                </c:pt>
                <c:pt idx="682">
                  <c:v>9.4999995781099996E-6</c:v>
                </c:pt>
                <c:pt idx="683">
                  <c:v>9.4999995781099996E-6</c:v>
                </c:pt>
                <c:pt idx="684">
                  <c:v>9.4999995781099996E-6</c:v>
                </c:pt>
                <c:pt idx="685">
                  <c:v>9.4999995781099996E-6</c:v>
                </c:pt>
                <c:pt idx="686">
                  <c:v>9.4999995781099996E-6</c:v>
                </c:pt>
                <c:pt idx="687">
                  <c:v>9.4999995781099996E-6</c:v>
                </c:pt>
                <c:pt idx="688">
                  <c:v>9.4999995781099996E-6</c:v>
                </c:pt>
                <c:pt idx="689">
                  <c:v>9.4999995781099996E-6</c:v>
                </c:pt>
                <c:pt idx="690">
                  <c:v>9.4999995781099996E-6</c:v>
                </c:pt>
                <c:pt idx="691">
                  <c:v>9.4999995781099996E-6</c:v>
                </c:pt>
                <c:pt idx="692">
                  <c:v>9.4999995781099996E-6</c:v>
                </c:pt>
                <c:pt idx="693">
                  <c:v>9.4999995781099996E-6</c:v>
                </c:pt>
                <c:pt idx="694">
                  <c:v>9.4999995781099996E-6</c:v>
                </c:pt>
                <c:pt idx="695">
                  <c:v>9.4999995781099996E-6</c:v>
                </c:pt>
                <c:pt idx="696">
                  <c:v>9.4999995781099996E-6</c:v>
                </c:pt>
                <c:pt idx="697">
                  <c:v>9.4999995781099996E-6</c:v>
                </c:pt>
                <c:pt idx="698">
                  <c:v>9.4999995781099996E-6</c:v>
                </c:pt>
                <c:pt idx="699">
                  <c:v>9.4999995781099996E-6</c:v>
                </c:pt>
                <c:pt idx="700">
                  <c:v>9.4999995781099996E-6</c:v>
                </c:pt>
                <c:pt idx="701">
                  <c:v>9.4999995781099996E-6</c:v>
                </c:pt>
                <c:pt idx="702">
                  <c:v>9.4999995781099996E-6</c:v>
                </c:pt>
                <c:pt idx="703">
                  <c:v>9.4999995781099996E-6</c:v>
                </c:pt>
                <c:pt idx="704">
                  <c:v>9.4999995781099996E-6</c:v>
                </c:pt>
                <c:pt idx="705">
                  <c:v>9.4999995781099996E-6</c:v>
                </c:pt>
                <c:pt idx="706">
                  <c:v>9.4999995781099996E-6</c:v>
                </c:pt>
                <c:pt idx="707">
                  <c:v>9.4999995781099996E-6</c:v>
                </c:pt>
                <c:pt idx="708">
                  <c:v>9.4999995781099996E-6</c:v>
                </c:pt>
                <c:pt idx="709">
                  <c:v>9.4999995781099996E-6</c:v>
                </c:pt>
                <c:pt idx="710">
                  <c:v>9.4999995781099996E-6</c:v>
                </c:pt>
                <c:pt idx="711">
                  <c:v>9.4999995781099996E-6</c:v>
                </c:pt>
                <c:pt idx="712">
                  <c:v>9.4999995781099996E-6</c:v>
                </c:pt>
                <c:pt idx="713">
                  <c:v>9.4999995781099996E-6</c:v>
                </c:pt>
                <c:pt idx="714">
                  <c:v>9.4999995781099996E-6</c:v>
                </c:pt>
                <c:pt idx="715">
                  <c:v>9.4999995781099996E-6</c:v>
                </c:pt>
                <c:pt idx="716">
                  <c:v>9.4999995781099996E-6</c:v>
                </c:pt>
                <c:pt idx="717">
                  <c:v>9.4999995781099996E-6</c:v>
                </c:pt>
                <c:pt idx="718">
                  <c:v>9.4999995781099996E-6</c:v>
                </c:pt>
                <c:pt idx="719">
                  <c:v>9.4999995781099996E-6</c:v>
                </c:pt>
                <c:pt idx="720">
                  <c:v>9.4999995781099996E-6</c:v>
                </c:pt>
                <c:pt idx="721">
                  <c:v>9.4999995781099996E-6</c:v>
                </c:pt>
                <c:pt idx="722">
                  <c:v>9.4999995781099996E-6</c:v>
                </c:pt>
                <c:pt idx="723">
                  <c:v>9.4999995781099996E-6</c:v>
                </c:pt>
                <c:pt idx="724">
                  <c:v>9.4999995781099996E-6</c:v>
                </c:pt>
                <c:pt idx="725">
                  <c:v>9.4999995781099996E-6</c:v>
                </c:pt>
                <c:pt idx="726">
                  <c:v>9.4999995781099996E-6</c:v>
                </c:pt>
                <c:pt idx="727">
                  <c:v>9.4999995781099996E-6</c:v>
                </c:pt>
                <c:pt idx="728">
                  <c:v>9.4999995781099996E-6</c:v>
                </c:pt>
                <c:pt idx="729">
                  <c:v>9.4999995781099996E-6</c:v>
                </c:pt>
                <c:pt idx="730">
                  <c:v>9.4999995781099996E-6</c:v>
                </c:pt>
                <c:pt idx="731">
                  <c:v>9.4999995781099996E-6</c:v>
                </c:pt>
                <c:pt idx="732">
                  <c:v>9.4999995781099996E-6</c:v>
                </c:pt>
                <c:pt idx="733">
                  <c:v>9.4999995781099996E-6</c:v>
                </c:pt>
                <c:pt idx="734">
                  <c:v>9.4999995781099996E-6</c:v>
                </c:pt>
                <c:pt idx="735">
                  <c:v>9.4999995781099996E-6</c:v>
                </c:pt>
                <c:pt idx="736">
                  <c:v>9.4999995781099996E-6</c:v>
                </c:pt>
                <c:pt idx="737">
                  <c:v>9.4999995781099996E-6</c:v>
                </c:pt>
                <c:pt idx="738">
                  <c:v>9.4999995781099996E-6</c:v>
                </c:pt>
                <c:pt idx="739">
                  <c:v>9.4999995781099996E-6</c:v>
                </c:pt>
                <c:pt idx="740">
                  <c:v>9.4999995781099996E-6</c:v>
                </c:pt>
                <c:pt idx="741">
                  <c:v>9.4999995781099996E-6</c:v>
                </c:pt>
                <c:pt idx="742">
                  <c:v>9.4999995781099996E-6</c:v>
                </c:pt>
                <c:pt idx="743">
                  <c:v>9.4999995781099996E-6</c:v>
                </c:pt>
                <c:pt idx="744">
                  <c:v>9.4999995781099996E-6</c:v>
                </c:pt>
                <c:pt idx="745">
                  <c:v>9.4999995781099996E-6</c:v>
                </c:pt>
                <c:pt idx="746">
                  <c:v>9.4999995781099996E-6</c:v>
                </c:pt>
                <c:pt idx="747">
                  <c:v>9.4999995781099996E-6</c:v>
                </c:pt>
                <c:pt idx="748">
                  <c:v>9.4999995781099996E-6</c:v>
                </c:pt>
                <c:pt idx="749">
                  <c:v>9.4999995781099996E-6</c:v>
                </c:pt>
                <c:pt idx="750">
                  <c:v>9.4999995781099996E-6</c:v>
                </c:pt>
                <c:pt idx="751">
                  <c:v>9.4999995781099996E-6</c:v>
                </c:pt>
                <c:pt idx="752">
                  <c:v>9.4999995781099996E-6</c:v>
                </c:pt>
                <c:pt idx="753">
                  <c:v>9.4999995781099996E-6</c:v>
                </c:pt>
                <c:pt idx="754">
                  <c:v>9.4999995781099996E-6</c:v>
                </c:pt>
                <c:pt idx="755">
                  <c:v>9.4999995781099996E-6</c:v>
                </c:pt>
                <c:pt idx="756">
                  <c:v>9.4999995781099996E-6</c:v>
                </c:pt>
                <c:pt idx="757">
                  <c:v>9.4999995781099996E-6</c:v>
                </c:pt>
                <c:pt idx="758">
                  <c:v>9.4999995781099996E-6</c:v>
                </c:pt>
                <c:pt idx="759">
                  <c:v>9.4999995781099996E-6</c:v>
                </c:pt>
                <c:pt idx="760">
                  <c:v>9.4999995781099996E-6</c:v>
                </c:pt>
                <c:pt idx="761">
                  <c:v>9.4999995781099996E-6</c:v>
                </c:pt>
                <c:pt idx="762">
                  <c:v>9.4999995781099996E-6</c:v>
                </c:pt>
                <c:pt idx="763">
                  <c:v>9.4999995781099996E-6</c:v>
                </c:pt>
                <c:pt idx="764">
                  <c:v>9.4999995781099996E-6</c:v>
                </c:pt>
                <c:pt idx="765">
                  <c:v>9.4999995781099996E-6</c:v>
                </c:pt>
                <c:pt idx="766">
                  <c:v>9.4999995781099996E-6</c:v>
                </c:pt>
                <c:pt idx="767">
                  <c:v>9.4999995781099996E-6</c:v>
                </c:pt>
                <c:pt idx="768">
                  <c:v>9.4999995781099996E-6</c:v>
                </c:pt>
                <c:pt idx="769">
                  <c:v>9.4999995781099996E-6</c:v>
                </c:pt>
                <c:pt idx="770">
                  <c:v>9.4999995781099996E-6</c:v>
                </c:pt>
                <c:pt idx="771">
                  <c:v>9.4999995781099996E-6</c:v>
                </c:pt>
                <c:pt idx="772">
                  <c:v>9.4999995781099996E-6</c:v>
                </c:pt>
                <c:pt idx="773">
                  <c:v>9.4999995781099996E-6</c:v>
                </c:pt>
                <c:pt idx="774">
                  <c:v>9.4999995781099996E-6</c:v>
                </c:pt>
                <c:pt idx="775">
                  <c:v>9.4999995781099996E-6</c:v>
                </c:pt>
                <c:pt idx="776">
                  <c:v>9.4999995781099996E-6</c:v>
                </c:pt>
                <c:pt idx="777">
                  <c:v>9.4999995781099996E-6</c:v>
                </c:pt>
                <c:pt idx="778">
                  <c:v>9.4999995781099996E-6</c:v>
                </c:pt>
                <c:pt idx="779">
                  <c:v>9.4999995781099996E-6</c:v>
                </c:pt>
                <c:pt idx="780">
                  <c:v>9.4999995781099996E-6</c:v>
                </c:pt>
                <c:pt idx="781">
                  <c:v>9.4999995781099996E-6</c:v>
                </c:pt>
                <c:pt idx="782">
                  <c:v>9.4999995781099996E-6</c:v>
                </c:pt>
                <c:pt idx="783">
                  <c:v>9.4999995781099996E-6</c:v>
                </c:pt>
                <c:pt idx="784">
                  <c:v>9.4999995781099996E-6</c:v>
                </c:pt>
                <c:pt idx="785">
                  <c:v>9.4999995781099996E-6</c:v>
                </c:pt>
                <c:pt idx="786">
                  <c:v>9.4999995781099996E-6</c:v>
                </c:pt>
                <c:pt idx="787">
                  <c:v>9.4999995781099996E-6</c:v>
                </c:pt>
                <c:pt idx="788">
                  <c:v>9.4999995781099996E-6</c:v>
                </c:pt>
                <c:pt idx="789">
                  <c:v>9.4999995781099996E-6</c:v>
                </c:pt>
                <c:pt idx="790">
                  <c:v>9.4999995781099996E-6</c:v>
                </c:pt>
                <c:pt idx="791">
                  <c:v>9.4999995781099996E-6</c:v>
                </c:pt>
                <c:pt idx="792">
                  <c:v>9.4999995781099996E-6</c:v>
                </c:pt>
                <c:pt idx="793">
                  <c:v>9.4999995781099996E-6</c:v>
                </c:pt>
                <c:pt idx="794">
                  <c:v>9.4999995781099996E-6</c:v>
                </c:pt>
                <c:pt idx="795">
                  <c:v>9.4999995781099996E-6</c:v>
                </c:pt>
                <c:pt idx="796">
                  <c:v>9.4999995781099996E-6</c:v>
                </c:pt>
                <c:pt idx="797">
                  <c:v>9.4999995781099996E-6</c:v>
                </c:pt>
                <c:pt idx="798">
                  <c:v>9.4999995781099996E-6</c:v>
                </c:pt>
                <c:pt idx="799">
                  <c:v>9.4999995781099996E-6</c:v>
                </c:pt>
                <c:pt idx="800">
                  <c:v>9.4999995781099996E-6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010-4CDA-A4B9-DE35C283D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95008"/>
        <c:axId val="176495792"/>
        <c:extLst/>
      </c:scatterChart>
      <c:valAx>
        <c:axId val="176495008"/>
        <c:scaling>
          <c:orientation val="minMax"/>
          <c:max val="700"/>
          <c:min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Wavelength,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95792"/>
        <c:crosses val="autoZero"/>
        <c:crossBetween val="midCat"/>
      </c:valAx>
      <c:valAx>
        <c:axId val="17649579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Arbitrary Units</a:t>
                </a:r>
              </a:p>
            </c:rich>
          </c:tx>
          <c:layout>
            <c:manualLayout>
              <c:xMode val="edge"/>
              <c:yMode val="edge"/>
              <c:x val="1.1944754101482912E-2"/>
              <c:y val="0.3590797117113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95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98789866161578"/>
          <c:y val="0.25450635463820476"/>
          <c:w val="0.23957040553174855"/>
          <c:h val="0.3472175268321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eGFP </a:t>
            </a:r>
            <a:r>
              <a:rPr lang="en-US" sz="1800" b="1" i="0" baseline="0">
                <a:effectLst/>
              </a:rPr>
              <a:t>Excitation and Emission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vs. </a:t>
            </a:r>
            <a:r>
              <a:rPr lang="en-US" sz="1800" b="1" i="1" baseline="0">
                <a:effectLst/>
              </a:rPr>
              <a:t>Effective</a:t>
            </a:r>
            <a:r>
              <a:rPr lang="en-US" sz="1800" b="1" i="0" baseline="0">
                <a:effectLst/>
              </a:rPr>
              <a:t> Excitation and Emission</a:t>
            </a:r>
            <a:endParaRPr lang="en-US" sz="1600">
              <a:effectLst/>
            </a:endParaRPr>
          </a:p>
          <a:p>
            <a:pPr>
              <a:defRPr/>
            </a:pP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5622701023533"/>
          <c:y val="0.20331629404840004"/>
          <c:w val="0.82006401057677647"/>
          <c:h val="0.64257558182262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Example!$K$14</c:f>
              <c:strCache>
                <c:ptCount val="1"/>
                <c:pt idx="0">
                  <c:v>Normalized Effective Excitation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Example!$K$15:$K$815</c:f>
              <c:numCache>
                <c:formatCode>0.00E+00</c:formatCode>
                <c:ptCount val="801"/>
                <c:pt idx="0">
                  <c:v>7.4431241972775563E-5</c:v>
                </c:pt>
                <c:pt idx="1">
                  <c:v>6.7703729700176868E-5</c:v>
                </c:pt>
                <c:pt idx="2">
                  <c:v>3.1472953552258664E-5</c:v>
                </c:pt>
                <c:pt idx="3">
                  <c:v>1.0825229884558183E-6</c:v>
                </c:pt>
                <c:pt idx="4">
                  <c:v>1.8126989799289496E-5</c:v>
                </c:pt>
                <c:pt idx="5">
                  <c:v>4.8135852344732018E-5</c:v>
                </c:pt>
                <c:pt idx="6">
                  <c:v>2.3055374242165403E-5</c:v>
                </c:pt>
                <c:pt idx="7">
                  <c:v>8.4859978189176139E-5</c:v>
                </c:pt>
                <c:pt idx="8">
                  <c:v>7.8686281924680608E-7</c:v>
                </c:pt>
                <c:pt idx="9">
                  <c:v>1.9720591464197932E-5</c:v>
                </c:pt>
                <c:pt idx="10">
                  <c:v>1.0283839663401752E-4</c:v>
                </c:pt>
                <c:pt idx="11">
                  <c:v>3.8013544632222978E-5</c:v>
                </c:pt>
                <c:pt idx="12">
                  <c:v>5.4843661328997414E-5</c:v>
                </c:pt>
                <c:pt idx="13">
                  <c:v>6.7473249453119692E-7</c:v>
                </c:pt>
                <c:pt idx="14">
                  <c:v>3.5558304415318529E-5</c:v>
                </c:pt>
                <c:pt idx="15">
                  <c:v>7.1857035163111789E-5</c:v>
                </c:pt>
                <c:pt idx="16">
                  <c:v>8.920801790618465E-5</c:v>
                </c:pt>
                <c:pt idx="17">
                  <c:v>5.6691398637871217E-5</c:v>
                </c:pt>
                <c:pt idx="18">
                  <c:v>6.3396299863664417E-7</c:v>
                </c:pt>
                <c:pt idx="19">
                  <c:v>1.6565323704659308E-5</c:v>
                </c:pt>
                <c:pt idx="20">
                  <c:v>1.6264327763456464E-5</c:v>
                </c:pt>
                <c:pt idx="21">
                  <c:v>4.6812214446822819E-5</c:v>
                </c:pt>
                <c:pt idx="22">
                  <c:v>5.8310651446360942E-5</c:v>
                </c:pt>
                <c:pt idx="23">
                  <c:v>1.9220768146881134E-5</c:v>
                </c:pt>
                <c:pt idx="24">
                  <c:v>2.9035144193424561E-5</c:v>
                </c:pt>
                <c:pt idx="25">
                  <c:v>7.1881132742758448E-5</c:v>
                </c:pt>
                <c:pt idx="26">
                  <c:v>5.0012891471357999E-7</c:v>
                </c:pt>
                <c:pt idx="27">
                  <c:v>5.4153122332051066E-5</c:v>
                </c:pt>
                <c:pt idx="28">
                  <c:v>1.3720289123219256E-5</c:v>
                </c:pt>
                <c:pt idx="29">
                  <c:v>2.5081978403117384E-5</c:v>
                </c:pt>
                <c:pt idx="30">
                  <c:v>3.4774402217561974E-5</c:v>
                </c:pt>
                <c:pt idx="31">
                  <c:v>1.3121921840419907E-5</c:v>
                </c:pt>
                <c:pt idx="32">
                  <c:v>1.2914972734510271E-5</c:v>
                </c:pt>
                <c:pt idx="33">
                  <c:v>5.1019130988159266E-7</c:v>
                </c:pt>
                <c:pt idx="34">
                  <c:v>4.0244591019942638E-5</c:v>
                </c:pt>
                <c:pt idx="35">
                  <c:v>5.1845709284387187E-5</c:v>
                </c:pt>
                <c:pt idx="36">
                  <c:v>1.0137828805786287E-4</c:v>
                </c:pt>
                <c:pt idx="37">
                  <c:v>5.2758554663789238E-7</c:v>
                </c:pt>
                <c:pt idx="38">
                  <c:v>5.3260512519013989E-7</c:v>
                </c:pt>
                <c:pt idx="39">
                  <c:v>1.4752375935879195E-5</c:v>
                </c:pt>
                <c:pt idx="40">
                  <c:v>1.058609544349502E-4</c:v>
                </c:pt>
                <c:pt idx="41">
                  <c:v>4.5195121665913255E-5</c:v>
                </c:pt>
                <c:pt idx="42">
                  <c:v>4.1624422565803956E-5</c:v>
                </c:pt>
                <c:pt idx="43">
                  <c:v>3.1876140729325103E-5</c:v>
                </c:pt>
                <c:pt idx="44">
                  <c:v>1.149107066015291E-4</c:v>
                </c:pt>
                <c:pt idx="45">
                  <c:v>8.75970825004474E-5</c:v>
                </c:pt>
                <c:pt idx="46">
                  <c:v>1.8570930782095242E-5</c:v>
                </c:pt>
                <c:pt idx="47">
                  <c:v>7.6019957515777189E-5</c:v>
                </c:pt>
                <c:pt idx="48">
                  <c:v>1.1683060802690404E-4</c:v>
                </c:pt>
                <c:pt idx="49">
                  <c:v>2.1184282184216094E-5</c:v>
                </c:pt>
                <c:pt idx="50">
                  <c:v>1.3130305519038781E-4</c:v>
                </c:pt>
                <c:pt idx="51">
                  <c:v>4.3106721750087386E-5</c:v>
                </c:pt>
                <c:pt idx="52">
                  <c:v>1.1502923062897478E-4</c:v>
                </c:pt>
                <c:pt idx="53">
                  <c:v>2.6181806207217517E-5</c:v>
                </c:pt>
                <c:pt idx="54">
                  <c:v>9.7524972110360454E-5</c:v>
                </c:pt>
                <c:pt idx="55">
                  <c:v>6.7620487198132687E-5</c:v>
                </c:pt>
                <c:pt idx="56">
                  <c:v>1.0730224721694861E-4</c:v>
                </c:pt>
                <c:pt idx="57">
                  <c:v>1.4048615071833793E-4</c:v>
                </c:pt>
                <c:pt idx="58">
                  <c:v>3.0100192923355493E-5</c:v>
                </c:pt>
                <c:pt idx="59">
                  <c:v>6.1266247731941832E-5</c:v>
                </c:pt>
                <c:pt idx="60">
                  <c:v>1.8892272574868452E-4</c:v>
                </c:pt>
                <c:pt idx="61">
                  <c:v>1.3331671863539072E-4</c:v>
                </c:pt>
                <c:pt idx="62">
                  <c:v>1.0118475564817619E-4</c:v>
                </c:pt>
                <c:pt idx="63">
                  <c:v>1.0577613915781527E-4</c:v>
                </c:pt>
                <c:pt idx="64">
                  <c:v>2.9676293601563393E-4</c:v>
                </c:pt>
                <c:pt idx="65">
                  <c:v>1.4359449913762136E-6</c:v>
                </c:pt>
                <c:pt idx="66">
                  <c:v>7.9401358887987763E-5</c:v>
                </c:pt>
                <c:pt idx="67">
                  <c:v>2.1879139312011421E-4</c:v>
                </c:pt>
                <c:pt idx="68">
                  <c:v>1.7089115188496972E-4</c:v>
                </c:pt>
                <c:pt idx="69">
                  <c:v>8.7596281617717162E-5</c:v>
                </c:pt>
                <c:pt idx="70">
                  <c:v>1.3544192050659839E-4</c:v>
                </c:pt>
                <c:pt idx="71">
                  <c:v>2.7972153558096573E-4</c:v>
                </c:pt>
                <c:pt idx="72">
                  <c:v>1.9050960991499292E-4</c:v>
                </c:pt>
                <c:pt idx="73">
                  <c:v>1.6118999752558427E-4</c:v>
                </c:pt>
                <c:pt idx="74">
                  <c:v>4.1178574514788552E-4</c:v>
                </c:pt>
                <c:pt idx="75">
                  <c:v>3.1694432641216145E-4</c:v>
                </c:pt>
                <c:pt idx="76">
                  <c:v>2.6964408938040112E-4</c:v>
                </c:pt>
                <c:pt idx="77">
                  <c:v>2.2347359929244224E-4</c:v>
                </c:pt>
                <c:pt idx="78">
                  <c:v>2.2672215432954209E-4</c:v>
                </c:pt>
                <c:pt idx="79">
                  <c:v>2.3571726975289879E-4</c:v>
                </c:pt>
                <c:pt idx="80">
                  <c:v>3.0329219185676743E-4</c:v>
                </c:pt>
                <c:pt idx="81">
                  <c:v>1.8523837477448323E-4</c:v>
                </c:pt>
                <c:pt idx="82">
                  <c:v>1.264997540092265E-4</c:v>
                </c:pt>
                <c:pt idx="83">
                  <c:v>6.6016424771920504E-5</c:v>
                </c:pt>
                <c:pt idx="84">
                  <c:v>1.9856077380816489E-4</c:v>
                </c:pt>
                <c:pt idx="85">
                  <c:v>4.0217007182787799E-4</c:v>
                </c:pt>
                <c:pt idx="86">
                  <c:v>4.1209596340596852E-4</c:v>
                </c:pt>
                <c:pt idx="87">
                  <c:v>1.4131495926835751E-4</c:v>
                </c:pt>
                <c:pt idx="88">
                  <c:v>2.8589434639880718E-4</c:v>
                </c:pt>
                <c:pt idx="89">
                  <c:v>3.639995257469006E-4</c:v>
                </c:pt>
                <c:pt idx="90">
                  <c:v>2.9480942370928612E-4</c:v>
                </c:pt>
                <c:pt idx="91">
                  <c:v>3.0225640298091105E-4</c:v>
                </c:pt>
                <c:pt idx="92">
                  <c:v>3.0868914165688063E-4</c:v>
                </c:pt>
                <c:pt idx="93">
                  <c:v>2.3509671211081843E-4</c:v>
                </c:pt>
                <c:pt idx="94">
                  <c:v>4.7772662318183652E-4</c:v>
                </c:pt>
                <c:pt idx="95">
                  <c:v>4.8569443710530524E-4</c:v>
                </c:pt>
                <c:pt idx="96">
                  <c:v>4.37464638417218E-4</c:v>
                </c:pt>
                <c:pt idx="97">
                  <c:v>4.1721735720361098E-4</c:v>
                </c:pt>
                <c:pt idx="98">
                  <c:v>4.1967088063687042E-4</c:v>
                </c:pt>
                <c:pt idx="99">
                  <c:v>4.2591956686279404E-4</c:v>
                </c:pt>
                <c:pt idx="100">
                  <c:v>4.3004241183670048E-4</c:v>
                </c:pt>
                <c:pt idx="101">
                  <c:v>4.3078748150391993E-4</c:v>
                </c:pt>
                <c:pt idx="102">
                  <c:v>6.4005973202881355E-4</c:v>
                </c:pt>
                <c:pt idx="103">
                  <c:v>8.7558118104833155E-4</c:v>
                </c:pt>
                <c:pt idx="104">
                  <c:v>1.0590360718280355E-3</c:v>
                </c:pt>
                <c:pt idx="105">
                  <c:v>1.1644807814577124E-3</c:v>
                </c:pt>
                <c:pt idx="106">
                  <c:v>1.4370414752112944E-3</c:v>
                </c:pt>
                <c:pt idx="107">
                  <c:v>1.7208975194154931E-3</c:v>
                </c:pt>
                <c:pt idx="108">
                  <c:v>2.0211985576730385E-3</c:v>
                </c:pt>
                <c:pt idx="109">
                  <c:v>2.679076715993131E-3</c:v>
                </c:pt>
                <c:pt idx="110">
                  <c:v>3.1617897037293221E-3</c:v>
                </c:pt>
                <c:pt idx="111">
                  <c:v>3.9625456438831452E-3</c:v>
                </c:pt>
                <c:pt idx="112">
                  <c:v>4.4968597861807808E-3</c:v>
                </c:pt>
                <c:pt idx="113">
                  <c:v>6.0813634011931631E-3</c:v>
                </c:pt>
                <c:pt idx="114">
                  <c:v>7.6616752730227196E-3</c:v>
                </c:pt>
                <c:pt idx="115">
                  <c:v>9.0637740774633536E-3</c:v>
                </c:pt>
                <c:pt idx="116">
                  <c:v>1.1010096286354102E-2</c:v>
                </c:pt>
                <c:pt idx="117">
                  <c:v>1.3278114207680122E-2</c:v>
                </c:pt>
                <c:pt idx="118">
                  <c:v>1.6065654381581376E-2</c:v>
                </c:pt>
                <c:pt idx="119">
                  <c:v>1.9686583446596129E-2</c:v>
                </c:pt>
                <c:pt idx="120">
                  <c:v>2.4590009736011362E-2</c:v>
                </c:pt>
                <c:pt idx="121">
                  <c:v>2.9350931498382096E-2</c:v>
                </c:pt>
                <c:pt idx="122">
                  <c:v>3.4513421795158213E-2</c:v>
                </c:pt>
                <c:pt idx="123">
                  <c:v>4.0632405828472863E-2</c:v>
                </c:pt>
                <c:pt idx="124">
                  <c:v>4.8021732139680584E-2</c:v>
                </c:pt>
                <c:pt idx="125">
                  <c:v>5.8550302518208017E-2</c:v>
                </c:pt>
                <c:pt idx="126">
                  <c:v>7.0717788590035718E-2</c:v>
                </c:pt>
                <c:pt idx="127">
                  <c:v>8.2500614940991743E-2</c:v>
                </c:pt>
                <c:pt idx="128">
                  <c:v>9.5896332834167167E-2</c:v>
                </c:pt>
                <c:pt idx="129">
                  <c:v>0.11146971596978295</c:v>
                </c:pt>
                <c:pt idx="130">
                  <c:v>0.13251834470339011</c:v>
                </c:pt>
                <c:pt idx="131">
                  <c:v>0.15632404657405008</c:v>
                </c:pt>
                <c:pt idx="132">
                  <c:v>0.17896163257826792</c:v>
                </c:pt>
                <c:pt idx="133">
                  <c:v>0.20655131611980027</c:v>
                </c:pt>
                <c:pt idx="134">
                  <c:v>0.2366074450680076</c:v>
                </c:pt>
                <c:pt idx="135">
                  <c:v>0.26867254673323376</c:v>
                </c:pt>
                <c:pt idx="136">
                  <c:v>0.31085695087575016</c:v>
                </c:pt>
                <c:pt idx="137">
                  <c:v>0.35623812775444119</c:v>
                </c:pt>
                <c:pt idx="138">
                  <c:v>0.40083941879451829</c:v>
                </c:pt>
                <c:pt idx="139">
                  <c:v>0.45340800574246415</c:v>
                </c:pt>
                <c:pt idx="140">
                  <c:v>0.50563681811234884</c:v>
                </c:pt>
                <c:pt idx="141">
                  <c:v>0.57053299173485084</c:v>
                </c:pt>
                <c:pt idx="142">
                  <c:v>0.63322025019389672</c:v>
                </c:pt>
                <c:pt idx="143">
                  <c:v>0.6943466442684213</c:v>
                </c:pt>
                <c:pt idx="144">
                  <c:v>0.7466450883413307</c:v>
                </c:pt>
                <c:pt idx="145">
                  <c:v>0.80487129666173729</c:v>
                </c:pt>
                <c:pt idx="146">
                  <c:v>0.85985577205569108</c:v>
                </c:pt>
                <c:pt idx="147">
                  <c:v>0.90620815266662447</c:v>
                </c:pt>
                <c:pt idx="148">
                  <c:v>0.94984218688806232</c:v>
                </c:pt>
                <c:pt idx="149">
                  <c:v>0.9776093650012766</c:v>
                </c:pt>
                <c:pt idx="150">
                  <c:v>0.99550622964915925</c:v>
                </c:pt>
                <c:pt idx="151">
                  <c:v>1</c:v>
                </c:pt>
                <c:pt idx="152">
                  <c:v>0.98679536019770908</c:v>
                </c:pt>
                <c:pt idx="153">
                  <c:v>0.96967548526886704</c:v>
                </c:pt>
                <c:pt idx="154">
                  <c:v>0.95520945460452211</c:v>
                </c:pt>
                <c:pt idx="155">
                  <c:v>0.93543488011099385</c:v>
                </c:pt>
                <c:pt idx="156">
                  <c:v>0.91716270891285945</c:v>
                </c:pt>
                <c:pt idx="157">
                  <c:v>0.86950817886644516</c:v>
                </c:pt>
                <c:pt idx="158">
                  <c:v>0.81754239790620176</c:v>
                </c:pt>
                <c:pt idx="159">
                  <c:v>0.78503335086758141</c:v>
                </c:pt>
                <c:pt idx="160">
                  <c:v>0.74592761087893045</c:v>
                </c:pt>
                <c:pt idx="161">
                  <c:v>0.71086181771947854</c:v>
                </c:pt>
                <c:pt idx="162">
                  <c:v>0.67419525095478139</c:v>
                </c:pt>
                <c:pt idx="163">
                  <c:v>0.63051488175405823</c:v>
                </c:pt>
                <c:pt idx="164">
                  <c:v>0.58271821770253207</c:v>
                </c:pt>
                <c:pt idx="165">
                  <c:v>0.54574550996341853</c:v>
                </c:pt>
                <c:pt idx="166">
                  <c:v>0.50939114364852178</c:v>
                </c:pt>
                <c:pt idx="167">
                  <c:v>0.47033919624629172</c:v>
                </c:pt>
                <c:pt idx="168">
                  <c:v>0.42877400327595405</c:v>
                </c:pt>
                <c:pt idx="169">
                  <c:v>0.38893045975326934</c:v>
                </c:pt>
                <c:pt idx="170">
                  <c:v>0.36153428288790779</c:v>
                </c:pt>
                <c:pt idx="171">
                  <c:v>0.33601200974948736</c:v>
                </c:pt>
                <c:pt idx="172">
                  <c:v>0.31513255084954983</c:v>
                </c:pt>
                <c:pt idx="173">
                  <c:v>0.28566119793919853</c:v>
                </c:pt>
                <c:pt idx="174">
                  <c:v>0.25985147420569998</c:v>
                </c:pt>
                <c:pt idx="175">
                  <c:v>0.24005360335595763</c:v>
                </c:pt>
                <c:pt idx="176">
                  <c:v>0.22121015340549177</c:v>
                </c:pt>
                <c:pt idx="177">
                  <c:v>0.20472332121964734</c:v>
                </c:pt>
                <c:pt idx="178">
                  <c:v>0.18398079139783305</c:v>
                </c:pt>
                <c:pt idx="179">
                  <c:v>0.16634880382125083</c:v>
                </c:pt>
                <c:pt idx="180">
                  <c:v>0.15373238440323522</c:v>
                </c:pt>
                <c:pt idx="181">
                  <c:v>0.1432607131660327</c:v>
                </c:pt>
                <c:pt idx="182">
                  <c:v>0.1330377501613503</c:v>
                </c:pt>
                <c:pt idx="183">
                  <c:v>0.12081522650681562</c:v>
                </c:pt>
                <c:pt idx="184">
                  <c:v>0.10844199389482562</c:v>
                </c:pt>
                <c:pt idx="185">
                  <c:v>9.9488550593869407E-2</c:v>
                </c:pt>
                <c:pt idx="186">
                  <c:v>9.1432466576308408E-2</c:v>
                </c:pt>
                <c:pt idx="187">
                  <c:v>8.2847432470003798E-2</c:v>
                </c:pt>
                <c:pt idx="188">
                  <c:v>7.5995464445087937E-2</c:v>
                </c:pt>
                <c:pt idx="189">
                  <c:v>6.8311647877414436E-2</c:v>
                </c:pt>
                <c:pt idx="190">
                  <c:v>6.084740061756027E-2</c:v>
                </c:pt>
                <c:pt idx="191">
                  <c:v>5.4630425252701474E-2</c:v>
                </c:pt>
                <c:pt idx="192">
                  <c:v>4.9495817386889622E-2</c:v>
                </c:pt>
                <c:pt idx="193">
                  <c:v>4.4995481119901599E-2</c:v>
                </c:pt>
                <c:pt idx="194">
                  <c:v>3.9677247981717519E-2</c:v>
                </c:pt>
                <c:pt idx="195">
                  <c:v>3.4097130277765779E-2</c:v>
                </c:pt>
                <c:pt idx="196">
                  <c:v>2.9472048129942648E-2</c:v>
                </c:pt>
                <c:pt idx="197">
                  <c:v>2.559303510771347E-2</c:v>
                </c:pt>
                <c:pt idx="198">
                  <c:v>2.2641050184532097E-2</c:v>
                </c:pt>
                <c:pt idx="199">
                  <c:v>1.9792596013820392E-2</c:v>
                </c:pt>
                <c:pt idx="200">
                  <c:v>1.7191326629411703E-2</c:v>
                </c:pt>
                <c:pt idx="201">
                  <c:v>1.4830289927581005E-2</c:v>
                </c:pt>
                <c:pt idx="202">
                  <c:v>1.2519874236201822E-2</c:v>
                </c:pt>
                <c:pt idx="203">
                  <c:v>1.0414529411259569E-2</c:v>
                </c:pt>
                <c:pt idx="204">
                  <c:v>8.5687379255008304E-3</c:v>
                </c:pt>
                <c:pt idx="205">
                  <c:v>7.0008690608689556E-3</c:v>
                </c:pt>
                <c:pt idx="206">
                  <c:v>5.9019425382286148E-3</c:v>
                </c:pt>
                <c:pt idx="207">
                  <c:v>4.8671779469166131E-3</c:v>
                </c:pt>
                <c:pt idx="208">
                  <c:v>3.9453908033259587E-3</c:v>
                </c:pt>
                <c:pt idx="209">
                  <c:v>3.0872176744550163E-3</c:v>
                </c:pt>
                <c:pt idx="210">
                  <c:v>2.4430533832118357E-3</c:v>
                </c:pt>
                <c:pt idx="211">
                  <c:v>1.9444289077415172E-3</c:v>
                </c:pt>
                <c:pt idx="212">
                  <c:v>1.5443512330443553E-3</c:v>
                </c:pt>
                <c:pt idx="213">
                  <c:v>1.1905151064159957E-3</c:v>
                </c:pt>
                <c:pt idx="214">
                  <c:v>9.2703730972336948E-4</c:v>
                </c:pt>
                <c:pt idx="215">
                  <c:v>7.0935142710003469E-4</c:v>
                </c:pt>
                <c:pt idx="216">
                  <c:v>5.6773628198150314E-4</c:v>
                </c:pt>
                <c:pt idx="217">
                  <c:v>4.3007250890100601E-4</c:v>
                </c:pt>
                <c:pt idx="218">
                  <c:v>3.1027008562575103E-4</c:v>
                </c:pt>
                <c:pt idx="219">
                  <c:v>2.2471407967865139E-4</c:v>
                </c:pt>
                <c:pt idx="220">
                  <c:v>1.6926305718929476E-4</c:v>
                </c:pt>
                <c:pt idx="221">
                  <c:v>1.2565292381357392E-4</c:v>
                </c:pt>
                <c:pt idx="222">
                  <c:v>9.6277393332713161E-5</c:v>
                </c:pt>
                <c:pt idx="223">
                  <c:v>7.5435782715548136E-5</c:v>
                </c:pt>
                <c:pt idx="224">
                  <c:v>5.68900659215803E-5</c:v>
                </c:pt>
                <c:pt idx="225">
                  <c:v>4.430786477236735E-5</c:v>
                </c:pt>
                <c:pt idx="226">
                  <c:v>3.6745127219501259E-5</c:v>
                </c:pt>
                <c:pt idx="227">
                  <c:v>2.9412122812757877E-5</c:v>
                </c:pt>
                <c:pt idx="228">
                  <c:v>2.3747928497756133E-5</c:v>
                </c:pt>
                <c:pt idx="229">
                  <c:v>1.9016846777310318E-5</c:v>
                </c:pt>
                <c:pt idx="230">
                  <c:v>1.4991753323559099E-5</c:v>
                </c:pt>
                <c:pt idx="231">
                  <c:v>1.2498737028469471E-5</c:v>
                </c:pt>
                <c:pt idx="232">
                  <c:v>1.0046637922199428E-5</c:v>
                </c:pt>
                <c:pt idx="233">
                  <c:v>7.9722567921156419E-6</c:v>
                </c:pt>
                <c:pt idx="234">
                  <c:v>6.7634650713180682E-6</c:v>
                </c:pt>
                <c:pt idx="235">
                  <c:v>5.4525014660446292E-6</c:v>
                </c:pt>
                <c:pt idx="236">
                  <c:v>5.532855929676923E-6</c:v>
                </c:pt>
                <c:pt idx="237">
                  <c:v>4.9815325513822191E-6</c:v>
                </c:pt>
                <c:pt idx="238">
                  <c:v>4.2733103560796534E-6</c:v>
                </c:pt>
                <c:pt idx="239">
                  <c:v>3.7529857342035243E-6</c:v>
                </c:pt>
                <c:pt idx="240">
                  <c:v>3.2644574645517392E-6</c:v>
                </c:pt>
                <c:pt idx="241">
                  <c:v>3.524901229865511E-6</c:v>
                </c:pt>
                <c:pt idx="242">
                  <c:v>3.547644299054546E-6</c:v>
                </c:pt>
                <c:pt idx="243">
                  <c:v>3.0490626267373611E-6</c:v>
                </c:pt>
                <c:pt idx="244">
                  <c:v>2.9558626710573481E-6</c:v>
                </c:pt>
                <c:pt idx="245">
                  <c:v>2.6893512190587657E-6</c:v>
                </c:pt>
                <c:pt idx="246">
                  <c:v>2.1527285581587236E-6</c:v>
                </c:pt>
                <c:pt idx="247">
                  <c:v>2.5505317807897634E-6</c:v>
                </c:pt>
                <c:pt idx="248">
                  <c:v>2.2831961848745062E-6</c:v>
                </c:pt>
                <c:pt idx="249">
                  <c:v>2.4808626270398388E-6</c:v>
                </c:pt>
                <c:pt idx="250">
                  <c:v>2.1827675177693383E-6</c:v>
                </c:pt>
                <c:pt idx="251">
                  <c:v>1.7584075983894812E-6</c:v>
                </c:pt>
                <c:pt idx="252">
                  <c:v>1.6211795354906549E-6</c:v>
                </c:pt>
                <c:pt idx="253">
                  <c:v>1.3036234095732776E-6</c:v>
                </c:pt>
                <c:pt idx="254">
                  <c:v>1.234399214270336E-6</c:v>
                </c:pt>
                <c:pt idx="255">
                  <c:v>1.1572540730025039E-6</c:v>
                </c:pt>
                <c:pt idx="256">
                  <c:v>1.1170566598126028E-6</c:v>
                </c:pt>
                <c:pt idx="257">
                  <c:v>9.1253528482966711E-7</c:v>
                </c:pt>
                <c:pt idx="258">
                  <c:v>9.785373642205706E-7</c:v>
                </c:pt>
                <c:pt idx="259">
                  <c:v>7.3975239257823433E-7</c:v>
                </c:pt>
                <c:pt idx="260">
                  <c:v>1.0736014728802809E-6</c:v>
                </c:pt>
                <c:pt idx="261">
                  <c:v>7.8397920937598225E-7</c:v>
                </c:pt>
                <c:pt idx="262">
                  <c:v>5.8961406190505207E-7</c:v>
                </c:pt>
                <c:pt idx="263">
                  <c:v>6.1211037048771962E-7</c:v>
                </c:pt>
                <c:pt idx="264">
                  <c:v>5.4116521340747496E-7</c:v>
                </c:pt>
                <c:pt idx="265">
                  <c:v>6.3246491690226625E-7</c:v>
                </c:pt>
                <c:pt idx="266">
                  <c:v>6.5431787322846285E-7</c:v>
                </c:pt>
                <c:pt idx="267">
                  <c:v>5.1473252303309596E-7</c:v>
                </c:pt>
                <c:pt idx="268">
                  <c:v>4.0183236464215007E-7</c:v>
                </c:pt>
                <c:pt idx="269">
                  <c:v>3.5467159654309286E-7</c:v>
                </c:pt>
                <c:pt idx="270">
                  <c:v>4.4550175119767654E-7</c:v>
                </c:pt>
                <c:pt idx="271">
                  <c:v>4.1001621936486025E-7</c:v>
                </c:pt>
                <c:pt idx="272">
                  <c:v>4.2192149523041915E-7</c:v>
                </c:pt>
                <c:pt idx="273">
                  <c:v>3.1228149616401296E-7</c:v>
                </c:pt>
                <c:pt idx="274">
                  <c:v>3.3871642059579148E-7</c:v>
                </c:pt>
                <c:pt idx="275">
                  <c:v>3.0409775152692498E-7</c:v>
                </c:pt>
                <c:pt idx="276">
                  <c:v>2.8191566387304286E-7</c:v>
                </c:pt>
                <c:pt idx="277">
                  <c:v>2.8916918805239979E-7</c:v>
                </c:pt>
                <c:pt idx="278">
                  <c:v>1.7630807961323967E-7</c:v>
                </c:pt>
                <c:pt idx="279">
                  <c:v>7.1062997343808656E-8</c:v>
                </c:pt>
                <c:pt idx="280">
                  <c:v>3.4880236490427657E-8</c:v>
                </c:pt>
                <c:pt idx="281">
                  <c:v>3.9113412244920106E-8</c:v>
                </c:pt>
                <c:pt idx="282">
                  <c:v>3.8190725650702022E-8</c:v>
                </c:pt>
                <c:pt idx="283">
                  <c:v>3.4664164617250946E-8</c:v>
                </c:pt>
                <c:pt idx="284">
                  <c:v>6.9748748941326161E-8</c:v>
                </c:pt>
                <c:pt idx="285">
                  <c:v>8.2313882043967549E-8</c:v>
                </c:pt>
                <c:pt idx="286">
                  <c:v>3.847593510229727E-8</c:v>
                </c:pt>
                <c:pt idx="287">
                  <c:v>3.770872640252293E-8</c:v>
                </c:pt>
                <c:pt idx="288">
                  <c:v>4.5148228643816205E-8</c:v>
                </c:pt>
                <c:pt idx="289">
                  <c:v>7.9031132291318047E-8</c:v>
                </c:pt>
                <c:pt idx="290">
                  <c:v>4.05218033341439E-8</c:v>
                </c:pt>
                <c:pt idx="291">
                  <c:v>3.8935079235638266E-8</c:v>
                </c:pt>
                <c:pt idx="292">
                  <c:v>3.5554080240828481E-8</c:v>
                </c:pt>
                <c:pt idx="293">
                  <c:v>8.9781360354618215E-8</c:v>
                </c:pt>
                <c:pt idx="294">
                  <c:v>4.4629020825768346E-8</c:v>
                </c:pt>
                <c:pt idx="295">
                  <c:v>8.3296304557585111E-8</c:v>
                </c:pt>
                <c:pt idx="296">
                  <c:v>3.0337132196116746E-8</c:v>
                </c:pt>
                <c:pt idx="297">
                  <c:v>4.2761230477179308E-8</c:v>
                </c:pt>
                <c:pt idx="298">
                  <c:v>3.259633787764589E-8</c:v>
                </c:pt>
                <c:pt idx="299">
                  <c:v>3.483275057262882E-8</c:v>
                </c:pt>
                <c:pt idx="300">
                  <c:v>3.4017774505277852E-8</c:v>
                </c:pt>
                <c:pt idx="301">
                  <c:v>2.5791491655076495E-8</c:v>
                </c:pt>
                <c:pt idx="302">
                  <c:v>4.9826106020360084E-8</c:v>
                </c:pt>
                <c:pt idx="303">
                  <c:v>2.8495715032804376E-8</c:v>
                </c:pt>
                <c:pt idx="304">
                  <c:v>3.1493706702621588E-8</c:v>
                </c:pt>
                <c:pt idx="305">
                  <c:v>2.9825471224405503E-8</c:v>
                </c:pt>
                <c:pt idx="306">
                  <c:v>3.8698179196344058E-8</c:v>
                </c:pt>
                <c:pt idx="307">
                  <c:v>3.7964166153344722E-8</c:v>
                </c:pt>
                <c:pt idx="308">
                  <c:v>8.4746994562005291E-8</c:v>
                </c:pt>
                <c:pt idx="309">
                  <c:v>7.4113896491401034E-8</c:v>
                </c:pt>
                <c:pt idx="310">
                  <c:v>1.0809841192636595E-7</c:v>
                </c:pt>
                <c:pt idx="311">
                  <c:v>9.9142953759027036E-8</c:v>
                </c:pt>
                <c:pt idx="312">
                  <c:v>4.0836845471178704E-8</c:v>
                </c:pt>
                <c:pt idx="313">
                  <c:v>3.6709332186767332E-8</c:v>
                </c:pt>
                <c:pt idx="314">
                  <c:v>4.3539917072344086E-8</c:v>
                </c:pt>
                <c:pt idx="315">
                  <c:v>9.5357539803821225E-8</c:v>
                </c:pt>
                <c:pt idx="316">
                  <c:v>3.6717832877158373E-8</c:v>
                </c:pt>
                <c:pt idx="317">
                  <c:v>7.5156110498739832E-8</c:v>
                </c:pt>
                <c:pt idx="318">
                  <c:v>1.2158233758712829E-7</c:v>
                </c:pt>
                <c:pt idx="319">
                  <c:v>1.1598046136723928E-7</c:v>
                </c:pt>
                <c:pt idx="320">
                  <c:v>8.120102761976729E-8</c:v>
                </c:pt>
                <c:pt idx="321">
                  <c:v>4.3195503252229811E-8</c:v>
                </c:pt>
                <c:pt idx="322">
                  <c:v>5.390956910583671E-8</c:v>
                </c:pt>
                <c:pt idx="323">
                  <c:v>6.7901772553699629E-8</c:v>
                </c:pt>
                <c:pt idx="324">
                  <c:v>2.8185562037106539E-8</c:v>
                </c:pt>
                <c:pt idx="325">
                  <c:v>9.6742197493973144E-8</c:v>
                </c:pt>
                <c:pt idx="326">
                  <c:v>3.8892236834439213E-8</c:v>
                </c:pt>
                <c:pt idx="327">
                  <c:v>1.0524600573703105E-7</c:v>
                </c:pt>
                <c:pt idx="328">
                  <c:v>8.6752156753426534E-8</c:v>
                </c:pt>
                <c:pt idx="329">
                  <c:v>1.1685159697592658E-7</c:v>
                </c:pt>
                <c:pt idx="330">
                  <c:v>8.3903534213371846E-8</c:v>
                </c:pt>
                <c:pt idx="331">
                  <c:v>3.7298506975280356E-8</c:v>
                </c:pt>
                <c:pt idx="332">
                  <c:v>1.3773002582427941E-7</c:v>
                </c:pt>
                <c:pt idx="333">
                  <c:v>9.8228315421277675E-8</c:v>
                </c:pt>
                <c:pt idx="334">
                  <c:v>1.0069706711033614E-7</c:v>
                </c:pt>
                <c:pt idx="335">
                  <c:v>6.1260817480915125E-8</c:v>
                </c:pt>
                <c:pt idx="336">
                  <c:v>8.093705563220728E-8</c:v>
                </c:pt>
                <c:pt idx="337">
                  <c:v>5.4685147783833927E-8</c:v>
                </c:pt>
                <c:pt idx="338">
                  <c:v>5.7479253617035073E-8</c:v>
                </c:pt>
                <c:pt idx="339">
                  <c:v>2.2152627348091313E-8</c:v>
                </c:pt>
                <c:pt idx="340">
                  <c:v>9.5502932968475287E-8</c:v>
                </c:pt>
                <c:pt idx="341">
                  <c:v>4.4533723352520966E-8</c:v>
                </c:pt>
                <c:pt idx="342">
                  <c:v>5.6883818881079691E-8</c:v>
                </c:pt>
                <c:pt idx="343">
                  <c:v>3.9469504213042017E-8</c:v>
                </c:pt>
                <c:pt idx="344">
                  <c:v>7.2213256031931225E-8</c:v>
                </c:pt>
                <c:pt idx="345">
                  <c:v>7.2249240207523983E-8</c:v>
                </c:pt>
                <c:pt idx="346">
                  <c:v>4.2352075001900082E-8</c:v>
                </c:pt>
                <c:pt idx="347">
                  <c:v>6.2513667072752794E-8</c:v>
                </c:pt>
                <c:pt idx="348">
                  <c:v>9.4769684771726635E-8</c:v>
                </c:pt>
                <c:pt idx="349">
                  <c:v>1.0660198214209183E-7</c:v>
                </c:pt>
                <c:pt idx="350">
                  <c:v>9.0341625489802207E-8</c:v>
                </c:pt>
                <c:pt idx="351">
                  <c:v>1.0429326975883629E-7</c:v>
                </c:pt>
                <c:pt idx="352">
                  <c:v>1.2032916053476347E-7</c:v>
                </c:pt>
                <c:pt idx="353">
                  <c:v>7.6187303033588039E-8</c:v>
                </c:pt>
                <c:pt idx="354">
                  <c:v>7.9976502765252507E-8</c:v>
                </c:pt>
                <c:pt idx="355">
                  <c:v>3.2803171505233412E-8</c:v>
                </c:pt>
                <c:pt idx="356">
                  <c:v>1.1052262838198553E-7</c:v>
                </c:pt>
                <c:pt idx="357">
                  <c:v>8.1879513250694286E-8</c:v>
                </c:pt>
                <c:pt idx="358">
                  <c:v>1.0542117752812743E-7</c:v>
                </c:pt>
                <c:pt idx="359">
                  <c:v>8.5480670835925027E-8</c:v>
                </c:pt>
                <c:pt idx="360">
                  <c:v>6.1513359133990125E-8</c:v>
                </c:pt>
                <c:pt idx="361">
                  <c:v>5.0319303605672116E-8</c:v>
                </c:pt>
                <c:pt idx="362">
                  <c:v>1.0152560167018741E-7</c:v>
                </c:pt>
                <c:pt idx="363">
                  <c:v>7.0216271703509595E-8</c:v>
                </c:pt>
                <c:pt idx="364">
                  <c:v>3.4773909683561179E-8</c:v>
                </c:pt>
                <c:pt idx="365">
                  <c:v>8.0018977092692251E-8</c:v>
                </c:pt>
                <c:pt idx="366">
                  <c:v>5.8407502317785119E-8</c:v>
                </c:pt>
                <c:pt idx="367">
                  <c:v>4.1739635892326408E-8</c:v>
                </c:pt>
                <c:pt idx="368">
                  <c:v>7.9672959304347168E-8</c:v>
                </c:pt>
                <c:pt idx="369">
                  <c:v>8.4160499599850526E-8</c:v>
                </c:pt>
                <c:pt idx="370">
                  <c:v>7.2853783738427328E-8</c:v>
                </c:pt>
                <c:pt idx="371">
                  <c:v>9.2243760392730828E-8</c:v>
                </c:pt>
                <c:pt idx="372">
                  <c:v>7.8572381594032375E-8</c:v>
                </c:pt>
                <c:pt idx="373">
                  <c:v>1.0310336338305397E-7</c:v>
                </c:pt>
                <c:pt idx="374">
                  <c:v>7.7178144665928605E-8</c:v>
                </c:pt>
                <c:pt idx="375">
                  <c:v>6.5777256869219661E-8</c:v>
                </c:pt>
                <c:pt idx="376">
                  <c:v>4.5271268317334238E-8</c:v>
                </c:pt>
                <c:pt idx="377">
                  <c:v>3.3286001675534459E-8</c:v>
                </c:pt>
                <c:pt idx="378">
                  <c:v>1.2316326115122277E-8</c:v>
                </c:pt>
                <c:pt idx="379">
                  <c:v>7.1406895969462774E-8</c:v>
                </c:pt>
                <c:pt idx="380">
                  <c:v>2.9758067768113656E-8</c:v>
                </c:pt>
                <c:pt idx="381">
                  <c:v>2.6906694770205453E-8</c:v>
                </c:pt>
                <c:pt idx="382">
                  <c:v>9.1752247720562176E-9</c:v>
                </c:pt>
                <c:pt idx="383">
                  <c:v>2.2757341339031518E-8</c:v>
                </c:pt>
                <c:pt idx="384">
                  <c:v>3.3055674332293808E-8</c:v>
                </c:pt>
                <c:pt idx="385">
                  <c:v>3.2616450244621087E-8</c:v>
                </c:pt>
                <c:pt idx="386">
                  <c:v>5.2656132514304404E-8</c:v>
                </c:pt>
                <c:pt idx="387">
                  <c:v>4.7462430385235041E-8</c:v>
                </c:pt>
                <c:pt idx="388">
                  <c:v>6.0748984200003701E-8</c:v>
                </c:pt>
                <c:pt idx="389">
                  <c:v>1.0016911759780141E-8</c:v>
                </c:pt>
                <c:pt idx="390">
                  <c:v>5.7117928044843254E-8</c:v>
                </c:pt>
                <c:pt idx="391">
                  <c:v>1.1823321576478356E-8</c:v>
                </c:pt>
                <c:pt idx="392">
                  <c:v>4.1814952092795701E-8</c:v>
                </c:pt>
                <c:pt idx="393">
                  <c:v>3.2129501185456051E-8</c:v>
                </c:pt>
                <c:pt idx="394">
                  <c:v>8.0464367028995724E-9</c:v>
                </c:pt>
                <c:pt idx="395">
                  <c:v>3.589326008178964E-8</c:v>
                </c:pt>
                <c:pt idx="396">
                  <c:v>6.9439644164306972E-8</c:v>
                </c:pt>
                <c:pt idx="397">
                  <c:v>7.4686589741520558E-8</c:v>
                </c:pt>
                <c:pt idx="398">
                  <c:v>7.648982175478614E-8</c:v>
                </c:pt>
                <c:pt idx="399">
                  <c:v>4.8293963076169557E-8</c:v>
                </c:pt>
                <c:pt idx="400">
                  <c:v>2.5326071951590407E-8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9C-4CA8-B7EB-CF5D10350B22}"/>
            </c:ext>
          </c:extLst>
        </c:ser>
        <c:ser>
          <c:idx val="1"/>
          <c:order val="1"/>
          <c:tx>
            <c:strRef>
              <c:f>Example!$L$14</c:f>
              <c:strCache>
                <c:ptCount val="1"/>
                <c:pt idx="0">
                  <c:v>Normalized Effective Emission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Example!$L$15:$L$815</c:f>
              <c:numCache>
                <c:formatCode>0.00E+00</c:formatCode>
                <c:ptCount val="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2.5638075243745681E-3</c:v>
                </c:pt>
                <c:pt idx="164">
                  <c:v>2.9106509311297756E-3</c:v>
                </c:pt>
                <c:pt idx="165">
                  <c:v>3.1624883817938719E-3</c:v>
                </c:pt>
                <c:pt idx="166">
                  <c:v>3.764125367516026E-3</c:v>
                </c:pt>
                <c:pt idx="167">
                  <c:v>4.1051436649963231E-3</c:v>
                </c:pt>
                <c:pt idx="168">
                  <c:v>4.825971177478957E-3</c:v>
                </c:pt>
                <c:pt idx="169">
                  <c:v>5.7496631929569277E-3</c:v>
                </c:pt>
                <c:pt idx="170">
                  <c:v>6.8301703735982114E-3</c:v>
                </c:pt>
                <c:pt idx="171">
                  <c:v>8.2177578960624421E-3</c:v>
                </c:pt>
                <c:pt idx="172">
                  <c:v>9.6963377399638968E-3</c:v>
                </c:pt>
                <c:pt idx="173">
                  <c:v>1.1703608863029383E-2</c:v>
                </c:pt>
                <c:pt idx="174">
                  <c:v>1.4502341788178195E-2</c:v>
                </c:pt>
                <c:pt idx="175">
                  <c:v>1.7161549624496012E-2</c:v>
                </c:pt>
                <c:pt idx="176">
                  <c:v>2.1211515967199099E-2</c:v>
                </c:pt>
                <c:pt idx="177">
                  <c:v>2.5625678254759494E-2</c:v>
                </c:pt>
                <c:pt idx="178">
                  <c:v>3.0765656383548456E-2</c:v>
                </c:pt>
                <c:pt idx="179">
                  <c:v>3.7222736173676517E-2</c:v>
                </c:pt>
                <c:pt idx="180">
                  <c:v>4.4704760921862548E-2</c:v>
                </c:pt>
                <c:pt idx="181">
                  <c:v>5.3398170280458054E-2</c:v>
                </c:pt>
                <c:pt idx="182">
                  <c:v>6.3148431975385208E-2</c:v>
                </c:pt>
                <c:pt idx="183">
                  <c:v>7.595282277246676E-2</c:v>
                </c:pt>
                <c:pt idx="184">
                  <c:v>8.9328435127575184E-2</c:v>
                </c:pt>
                <c:pt idx="185">
                  <c:v>0.10580838370242458</c:v>
                </c:pt>
                <c:pt idx="186">
                  <c:v>0.1228936567987164</c:v>
                </c:pt>
                <c:pt idx="187">
                  <c:v>0.14359422067196778</c:v>
                </c:pt>
                <c:pt idx="188">
                  <c:v>0.1665031368856964</c:v>
                </c:pt>
                <c:pt idx="189">
                  <c:v>0.19269702588736967</c:v>
                </c:pt>
                <c:pt idx="190">
                  <c:v>0.22065963000038799</c:v>
                </c:pt>
                <c:pt idx="191">
                  <c:v>0.25211033899658614</c:v>
                </c:pt>
                <c:pt idx="192">
                  <c:v>0.28701930045985136</c:v>
                </c:pt>
                <c:pt idx="193">
                  <c:v>0.32366534341812792</c:v>
                </c:pt>
                <c:pt idx="194">
                  <c:v>0.36291169139289792</c:v>
                </c:pt>
                <c:pt idx="195">
                  <c:v>0.40709355196624436</c:v>
                </c:pt>
                <c:pt idx="196">
                  <c:v>0.45072916730776635</c:v>
                </c:pt>
                <c:pt idx="197">
                  <c:v>0.50080087054663669</c:v>
                </c:pt>
                <c:pt idx="198">
                  <c:v>0.55167898677404337</c:v>
                </c:pt>
                <c:pt idx="199">
                  <c:v>0.6028384454773672</c:v>
                </c:pt>
                <c:pt idx="200">
                  <c:v>0.65753991281501323</c:v>
                </c:pt>
                <c:pt idx="201">
                  <c:v>0.71115675647497878</c:v>
                </c:pt>
                <c:pt idx="202">
                  <c:v>0.75909385236968618</c:v>
                </c:pt>
                <c:pt idx="203">
                  <c:v>0.80972301159186955</c:v>
                </c:pt>
                <c:pt idx="204">
                  <c:v>0.85601527380378661</c:v>
                </c:pt>
                <c:pt idx="205">
                  <c:v>0.89740174031357367</c:v>
                </c:pt>
                <c:pt idx="206">
                  <c:v>0.93180743062370508</c:v>
                </c:pt>
                <c:pt idx="207">
                  <c:v>0.96451881483818613</c:v>
                </c:pt>
                <c:pt idx="208">
                  <c:v>0.98572926347283119</c:v>
                </c:pt>
                <c:pt idx="209">
                  <c:v>0.99741290151985595</c:v>
                </c:pt>
                <c:pt idx="210">
                  <c:v>0.99794329157846695</c:v>
                </c:pt>
                <c:pt idx="211">
                  <c:v>1</c:v>
                </c:pt>
                <c:pt idx="212">
                  <c:v>0.99081646557023728</c:v>
                </c:pt>
                <c:pt idx="213">
                  <c:v>0.97273130502739291</c:v>
                </c:pt>
                <c:pt idx="214">
                  <c:v>0.9448981921611963</c:v>
                </c:pt>
                <c:pt idx="215">
                  <c:v>0.91129761012834509</c:v>
                </c:pt>
                <c:pt idx="216">
                  <c:v>0.87794194218491994</c:v>
                </c:pt>
                <c:pt idx="217">
                  <c:v>0.84267606432616948</c:v>
                </c:pt>
                <c:pt idx="218">
                  <c:v>0.80227241464268384</c:v>
                </c:pt>
                <c:pt idx="219">
                  <c:v>0.76019641523666925</c:v>
                </c:pt>
                <c:pt idx="220">
                  <c:v>0.72468942746840326</c:v>
                </c:pt>
                <c:pt idx="221">
                  <c:v>0.69089792856209487</c:v>
                </c:pt>
                <c:pt idx="222">
                  <c:v>0.66191185445400369</c:v>
                </c:pt>
                <c:pt idx="223">
                  <c:v>0.63256072845906031</c:v>
                </c:pt>
                <c:pt idx="224">
                  <c:v>0.6083577199234288</c:v>
                </c:pt>
                <c:pt idx="225">
                  <c:v>0.58214354060684659</c:v>
                </c:pt>
                <c:pt idx="226">
                  <c:v>0.55881615959233788</c:v>
                </c:pt>
                <c:pt idx="227">
                  <c:v>0.53962551278527537</c:v>
                </c:pt>
                <c:pt idx="228">
                  <c:v>0.5207509867033413</c:v>
                </c:pt>
                <c:pt idx="229">
                  <c:v>0.50252168675314535</c:v>
                </c:pt>
                <c:pt idx="230">
                  <c:v>0.48534431886785712</c:v>
                </c:pt>
                <c:pt idx="231">
                  <c:v>0.47538477930314965</c:v>
                </c:pt>
                <c:pt idx="232">
                  <c:v>0.46252861792082439</c:v>
                </c:pt>
                <c:pt idx="233">
                  <c:v>0.45163391020189153</c:v>
                </c:pt>
                <c:pt idx="234">
                  <c:v>0.44224373120228339</c:v>
                </c:pt>
                <c:pt idx="235">
                  <c:v>0.43453206073162232</c:v>
                </c:pt>
                <c:pt idx="236">
                  <c:v>0.42257370388220822</c:v>
                </c:pt>
                <c:pt idx="237">
                  <c:v>0.41323547992286336</c:v>
                </c:pt>
                <c:pt idx="238">
                  <c:v>0.40632376671483078</c:v>
                </c:pt>
                <c:pt idx="239">
                  <c:v>0.39881744863546392</c:v>
                </c:pt>
                <c:pt idx="240">
                  <c:v>0.39369688424780169</c:v>
                </c:pt>
                <c:pt idx="241">
                  <c:v>0.38158304223542949</c:v>
                </c:pt>
                <c:pt idx="242">
                  <c:v>0.37415769295798346</c:v>
                </c:pt>
                <c:pt idx="243">
                  <c:v>0.37023794577313929</c:v>
                </c:pt>
                <c:pt idx="244">
                  <c:v>0.35850020424750217</c:v>
                </c:pt>
                <c:pt idx="245">
                  <c:v>0.349315317924563</c:v>
                </c:pt>
                <c:pt idx="246">
                  <c:v>0.3392061816333915</c:v>
                </c:pt>
                <c:pt idx="247">
                  <c:v>0.3317367593815802</c:v>
                </c:pt>
                <c:pt idx="248">
                  <c:v>0.32118660717472713</c:v>
                </c:pt>
                <c:pt idx="249">
                  <c:v>0.31038197042763033</c:v>
                </c:pt>
                <c:pt idx="250">
                  <c:v>0.29934272210518709</c:v>
                </c:pt>
                <c:pt idx="251">
                  <c:v>0.28815987127584819</c:v>
                </c:pt>
                <c:pt idx="252">
                  <c:v>0.27597162421594273</c:v>
                </c:pt>
                <c:pt idx="253">
                  <c:v>0.26496945374755265</c:v>
                </c:pt>
                <c:pt idx="254">
                  <c:v>0.25322125117737893</c:v>
                </c:pt>
                <c:pt idx="255">
                  <c:v>0.24225574804653338</c:v>
                </c:pt>
                <c:pt idx="256">
                  <c:v>0.23176676978372329</c:v>
                </c:pt>
                <c:pt idx="257">
                  <c:v>0.22304970729541221</c:v>
                </c:pt>
                <c:pt idx="258">
                  <c:v>0.21407926550865475</c:v>
                </c:pt>
                <c:pt idx="259">
                  <c:v>0.20298879915734</c:v>
                </c:pt>
                <c:pt idx="260">
                  <c:v>0.19340381260725398</c:v>
                </c:pt>
                <c:pt idx="261">
                  <c:v>0.18736353628782684</c:v>
                </c:pt>
                <c:pt idx="262">
                  <c:v>0.17696139378484729</c:v>
                </c:pt>
                <c:pt idx="263">
                  <c:v>0.16806962855960669</c:v>
                </c:pt>
                <c:pt idx="264">
                  <c:v>0.16112227192580045</c:v>
                </c:pt>
                <c:pt idx="265">
                  <c:v>0.15463893692227101</c:v>
                </c:pt>
                <c:pt idx="266">
                  <c:v>0.14643662752751355</c:v>
                </c:pt>
                <c:pt idx="267">
                  <c:v>0.14021532979688534</c:v>
                </c:pt>
                <c:pt idx="268">
                  <c:v>0.13362711891246498</c:v>
                </c:pt>
                <c:pt idx="269">
                  <c:v>0.12742345548455528</c:v>
                </c:pt>
                <c:pt idx="270">
                  <c:v>0.12198906007845327</c:v>
                </c:pt>
                <c:pt idx="271">
                  <c:v>0.11867763579074633</c:v>
                </c:pt>
                <c:pt idx="272">
                  <c:v>0.11204782838461742</c:v>
                </c:pt>
                <c:pt idx="273">
                  <c:v>0.10798849649450318</c:v>
                </c:pt>
                <c:pt idx="274">
                  <c:v>0.10030462191055517</c:v>
                </c:pt>
                <c:pt idx="275">
                  <c:v>9.9205981429193291E-2</c:v>
                </c:pt>
                <c:pt idx="276">
                  <c:v>9.5048167643729212E-2</c:v>
                </c:pt>
                <c:pt idx="277">
                  <c:v>9.1194982276614253E-2</c:v>
                </c:pt>
                <c:pt idx="278">
                  <c:v>8.7077910191767749E-2</c:v>
                </c:pt>
                <c:pt idx="279">
                  <c:v>8.3853244109820035E-2</c:v>
                </c:pt>
                <c:pt idx="280">
                  <c:v>8.1069252915552226E-2</c:v>
                </c:pt>
                <c:pt idx="281">
                  <c:v>7.8111186701924157E-2</c:v>
                </c:pt>
                <c:pt idx="282">
                  <c:v>7.5694295728438568E-2</c:v>
                </c:pt>
                <c:pt idx="283">
                  <c:v>7.3042397398838013E-2</c:v>
                </c:pt>
                <c:pt idx="284">
                  <c:v>7.0318355244598202E-2</c:v>
                </c:pt>
                <c:pt idx="285">
                  <c:v>6.6750990166747917E-2</c:v>
                </c:pt>
                <c:pt idx="286">
                  <c:v>6.586182876769027E-2</c:v>
                </c:pt>
                <c:pt idx="287">
                  <c:v>6.4515468850665114E-2</c:v>
                </c:pt>
                <c:pt idx="288">
                  <c:v>6.0464774685689802E-2</c:v>
                </c:pt>
                <c:pt idx="289">
                  <c:v>6.0145049096249577E-2</c:v>
                </c:pt>
                <c:pt idx="290">
                  <c:v>5.6764385502642643E-2</c:v>
                </c:pt>
                <c:pt idx="291">
                  <c:v>5.5377167314605555E-2</c:v>
                </c:pt>
                <c:pt idx="292">
                  <c:v>5.3772285376457535E-2</c:v>
                </c:pt>
                <c:pt idx="293">
                  <c:v>5.0789217442170347E-2</c:v>
                </c:pt>
                <c:pt idx="294">
                  <c:v>4.9848304751029332E-2</c:v>
                </c:pt>
                <c:pt idx="295">
                  <c:v>4.785524422102784E-2</c:v>
                </c:pt>
                <c:pt idx="296">
                  <c:v>4.6716245862500137E-2</c:v>
                </c:pt>
                <c:pt idx="297">
                  <c:v>4.4716201350567218E-2</c:v>
                </c:pt>
                <c:pt idx="298">
                  <c:v>4.2231947888489677E-2</c:v>
                </c:pt>
                <c:pt idx="299">
                  <c:v>4.1288199651946224E-2</c:v>
                </c:pt>
                <c:pt idx="300">
                  <c:v>3.9374499509278446E-2</c:v>
                </c:pt>
                <c:pt idx="301">
                  <c:v>3.7425198478796634E-2</c:v>
                </c:pt>
                <c:pt idx="302">
                  <c:v>3.6470937944998637E-2</c:v>
                </c:pt>
                <c:pt idx="303">
                  <c:v>3.5901103371816574E-2</c:v>
                </c:pt>
                <c:pt idx="304">
                  <c:v>3.393163073594415E-2</c:v>
                </c:pt>
                <c:pt idx="305">
                  <c:v>3.2747958949429397E-2</c:v>
                </c:pt>
                <c:pt idx="306">
                  <c:v>3.2786343415876759E-2</c:v>
                </c:pt>
                <c:pt idx="307">
                  <c:v>2.9904027556009381E-2</c:v>
                </c:pt>
                <c:pt idx="308">
                  <c:v>2.8871453330247446E-2</c:v>
                </c:pt>
                <c:pt idx="309">
                  <c:v>2.8161702960340068E-2</c:v>
                </c:pt>
                <c:pt idx="310">
                  <c:v>2.7326899115835093E-2</c:v>
                </c:pt>
                <c:pt idx="311">
                  <c:v>2.5721247472353263E-2</c:v>
                </c:pt>
                <c:pt idx="312">
                  <c:v>2.5292770638046861E-2</c:v>
                </c:pt>
                <c:pt idx="313">
                  <c:v>2.4206476120121313E-2</c:v>
                </c:pt>
                <c:pt idx="314">
                  <c:v>2.2189320009026865E-2</c:v>
                </c:pt>
                <c:pt idx="315">
                  <c:v>2.1971166437128199E-2</c:v>
                </c:pt>
                <c:pt idx="316">
                  <c:v>2.2222229996005736E-2</c:v>
                </c:pt>
                <c:pt idx="317">
                  <c:v>2.0732579909267652E-2</c:v>
                </c:pt>
                <c:pt idx="318">
                  <c:v>1.9713437993507592E-2</c:v>
                </c:pt>
                <c:pt idx="319">
                  <c:v>1.882602676269796E-2</c:v>
                </c:pt>
                <c:pt idx="320">
                  <c:v>1.7685876258560194E-2</c:v>
                </c:pt>
                <c:pt idx="321">
                  <c:v>1.7631263591999312E-2</c:v>
                </c:pt>
                <c:pt idx="322">
                  <c:v>1.6715882887281035E-2</c:v>
                </c:pt>
                <c:pt idx="323">
                  <c:v>1.6967236346708041E-2</c:v>
                </c:pt>
                <c:pt idx="324">
                  <c:v>1.5262357004701844E-2</c:v>
                </c:pt>
                <c:pt idx="325">
                  <c:v>1.5042129295575427E-2</c:v>
                </c:pt>
                <c:pt idx="326">
                  <c:v>1.4885779061958053E-2</c:v>
                </c:pt>
                <c:pt idx="327">
                  <c:v>1.4310518881294285E-2</c:v>
                </c:pt>
                <c:pt idx="328">
                  <c:v>1.4465399790815313E-2</c:v>
                </c:pt>
                <c:pt idx="329">
                  <c:v>1.380827010398508E-2</c:v>
                </c:pt>
                <c:pt idx="330">
                  <c:v>1.3005324217671197E-2</c:v>
                </c:pt>
                <c:pt idx="331">
                  <c:v>1.3133834116340471E-2</c:v>
                </c:pt>
                <c:pt idx="332">
                  <c:v>1.2089391322530231E-2</c:v>
                </c:pt>
                <c:pt idx="333">
                  <c:v>1.2095289417202981E-2</c:v>
                </c:pt>
                <c:pt idx="334">
                  <c:v>1.1560234876277553E-2</c:v>
                </c:pt>
                <c:pt idx="335">
                  <c:v>1.1294355126898624E-2</c:v>
                </c:pt>
                <c:pt idx="336">
                  <c:v>1.140844720046582E-2</c:v>
                </c:pt>
                <c:pt idx="337">
                  <c:v>1.0854446114652057E-2</c:v>
                </c:pt>
                <c:pt idx="338">
                  <c:v>1.0596020506000524E-2</c:v>
                </c:pt>
                <c:pt idx="339">
                  <c:v>1.0433682239349571E-2</c:v>
                </c:pt>
                <c:pt idx="340">
                  <c:v>1.0305894653968741E-2</c:v>
                </c:pt>
                <c:pt idx="341">
                  <c:v>9.9138206287691152E-3</c:v>
                </c:pt>
                <c:pt idx="342">
                  <c:v>9.6609368916471018E-3</c:v>
                </c:pt>
                <c:pt idx="343">
                  <c:v>9.6702667798602236E-3</c:v>
                </c:pt>
                <c:pt idx="344">
                  <c:v>9.0905221019921059E-3</c:v>
                </c:pt>
                <c:pt idx="345">
                  <c:v>9.4304677272795887E-3</c:v>
                </c:pt>
                <c:pt idx="346">
                  <c:v>9.0964803065913362E-3</c:v>
                </c:pt>
                <c:pt idx="347">
                  <c:v>8.3036214321446748E-3</c:v>
                </c:pt>
                <c:pt idx="348">
                  <c:v>9.207473179223765E-3</c:v>
                </c:pt>
                <c:pt idx="349">
                  <c:v>8.3567311155878839E-3</c:v>
                </c:pt>
                <c:pt idx="350">
                  <c:v>8.5320482608872098E-3</c:v>
                </c:pt>
                <c:pt idx="351">
                  <c:v>7.9679880871409373E-3</c:v>
                </c:pt>
                <c:pt idx="352">
                  <c:v>7.6115183120642731E-3</c:v>
                </c:pt>
                <c:pt idx="353">
                  <c:v>7.3766835441216854E-3</c:v>
                </c:pt>
                <c:pt idx="354">
                  <c:v>7.364121938507725E-3</c:v>
                </c:pt>
                <c:pt idx="355">
                  <c:v>7.4098040037563285E-3</c:v>
                </c:pt>
                <c:pt idx="356">
                  <c:v>7.0351114347926022E-3</c:v>
                </c:pt>
                <c:pt idx="357">
                  <c:v>7.0095058380316025E-3</c:v>
                </c:pt>
                <c:pt idx="358">
                  <c:v>7.2623625176623224E-3</c:v>
                </c:pt>
                <c:pt idx="359">
                  <c:v>7.357367323185501E-3</c:v>
                </c:pt>
                <c:pt idx="360">
                  <c:v>6.5119908037409198E-3</c:v>
                </c:pt>
                <c:pt idx="361">
                  <c:v>7.0540957232998469E-3</c:v>
                </c:pt>
                <c:pt idx="362">
                  <c:v>6.8481107012115967E-3</c:v>
                </c:pt>
                <c:pt idx="363">
                  <c:v>6.5445884622336347E-3</c:v>
                </c:pt>
                <c:pt idx="364">
                  <c:v>6.3362039821000891E-3</c:v>
                </c:pt>
                <c:pt idx="365">
                  <c:v>6.540527507999939E-3</c:v>
                </c:pt>
                <c:pt idx="366">
                  <c:v>6.2688572665964759E-3</c:v>
                </c:pt>
                <c:pt idx="367">
                  <c:v>6.295505769109584E-3</c:v>
                </c:pt>
                <c:pt idx="368">
                  <c:v>6.1029605897218982E-3</c:v>
                </c:pt>
                <c:pt idx="369">
                  <c:v>6.195408221188828E-3</c:v>
                </c:pt>
                <c:pt idx="370">
                  <c:v>5.6636418205383114E-3</c:v>
                </c:pt>
                <c:pt idx="371">
                  <c:v>6.0421272732618303E-3</c:v>
                </c:pt>
                <c:pt idx="372">
                  <c:v>5.7836171812497943E-3</c:v>
                </c:pt>
                <c:pt idx="373">
                  <c:v>5.6098946425269716E-3</c:v>
                </c:pt>
                <c:pt idx="374">
                  <c:v>5.7672782533125322E-3</c:v>
                </c:pt>
                <c:pt idx="375">
                  <c:v>5.6734824234384654E-3</c:v>
                </c:pt>
                <c:pt idx="376">
                  <c:v>5.8456546114051284E-3</c:v>
                </c:pt>
                <c:pt idx="377">
                  <c:v>5.9011493207805936E-3</c:v>
                </c:pt>
                <c:pt idx="378">
                  <c:v>5.7017745495383338E-3</c:v>
                </c:pt>
                <c:pt idx="379">
                  <c:v>5.7151757582217869E-3</c:v>
                </c:pt>
                <c:pt idx="380">
                  <c:v>5.5944422878377214E-3</c:v>
                </c:pt>
                <c:pt idx="381">
                  <c:v>5.6664235550039528E-3</c:v>
                </c:pt>
                <c:pt idx="382">
                  <c:v>5.5146456218944703E-3</c:v>
                </c:pt>
                <c:pt idx="383">
                  <c:v>6.1744091605381683E-3</c:v>
                </c:pt>
                <c:pt idx="384">
                  <c:v>5.9524124739799514E-3</c:v>
                </c:pt>
                <c:pt idx="385">
                  <c:v>5.739841458142823E-3</c:v>
                </c:pt>
                <c:pt idx="386">
                  <c:v>5.9154480708716942E-3</c:v>
                </c:pt>
                <c:pt idx="387">
                  <c:v>5.3320076959113205E-3</c:v>
                </c:pt>
                <c:pt idx="388">
                  <c:v>6.0064504601783563E-3</c:v>
                </c:pt>
                <c:pt idx="389">
                  <c:v>5.28093374867922E-3</c:v>
                </c:pt>
                <c:pt idx="390">
                  <c:v>5.6384507720644685E-3</c:v>
                </c:pt>
                <c:pt idx="391">
                  <c:v>5.2155929759779441E-3</c:v>
                </c:pt>
                <c:pt idx="392">
                  <c:v>5.8693422703490587E-3</c:v>
                </c:pt>
                <c:pt idx="393">
                  <c:v>5.814751454954371E-3</c:v>
                </c:pt>
                <c:pt idx="394">
                  <c:v>5.4600377461994972E-3</c:v>
                </c:pt>
                <c:pt idx="395">
                  <c:v>5.4046784268079037E-3</c:v>
                </c:pt>
                <c:pt idx="396">
                  <c:v>5.5389106744914976E-3</c:v>
                </c:pt>
                <c:pt idx="397">
                  <c:v>5.7336118268346862E-3</c:v>
                </c:pt>
                <c:pt idx="398">
                  <c:v>5.8335069686396178E-3</c:v>
                </c:pt>
                <c:pt idx="399">
                  <c:v>5.4921795852555261E-3</c:v>
                </c:pt>
                <c:pt idx="400">
                  <c:v>5.4430421024762596E-3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9C-4CA8-B7EB-CF5D10350B22}"/>
            </c:ext>
          </c:extLst>
        </c:ser>
        <c:ser>
          <c:idx val="2"/>
          <c:order val="2"/>
          <c:tx>
            <c:strRef>
              <c:f>Example!$F$13</c:f>
              <c:strCache>
                <c:ptCount val="1"/>
                <c:pt idx="0">
                  <c:v>eGFP Absorption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Example!$F$15:$F$815</c:f>
              <c:numCache>
                <c:formatCode>0.00E+00</c:formatCode>
                <c:ptCount val="801"/>
                <c:pt idx="0">
                  <c:v>9.6211765058244386E-2</c:v>
                </c:pt>
                <c:pt idx="1">
                  <c:v>8.7224857668830993E-2</c:v>
                </c:pt>
                <c:pt idx="2">
                  <c:v>8.0075865442022567E-2</c:v>
                </c:pt>
                <c:pt idx="3">
                  <c:v>7.3880414293986701E-2</c:v>
                </c:pt>
                <c:pt idx="4">
                  <c:v>6.747144698295103E-2</c:v>
                </c:pt>
                <c:pt idx="5">
                  <c:v>6.1201631270625188E-2</c:v>
                </c:pt>
                <c:pt idx="6">
                  <c:v>5.7892437171078372E-2</c:v>
                </c:pt>
                <c:pt idx="7">
                  <c:v>5.4102829848094301E-2</c:v>
                </c:pt>
                <c:pt idx="8">
                  <c:v>5.283030657369029E-2</c:v>
                </c:pt>
                <c:pt idx="9">
                  <c:v>4.9037976376588473E-2</c:v>
                </c:pt>
                <c:pt idx="10">
                  <c:v>4.8697908303203148E-2</c:v>
                </c:pt>
                <c:pt idx="11">
                  <c:v>4.7399324227451384E-2</c:v>
                </c:pt>
                <c:pt idx="12">
                  <c:v>4.5873938080367785E-2</c:v>
                </c:pt>
                <c:pt idx="13">
                  <c:v>4.4578157181700495E-2</c:v>
                </c:pt>
                <c:pt idx="14">
                  <c:v>4.3914259772312378E-2</c:v>
                </c:pt>
                <c:pt idx="15">
                  <c:v>4.4649251369459318E-2</c:v>
                </c:pt>
                <c:pt idx="16">
                  <c:v>4.420406771201648E-2</c:v>
                </c:pt>
                <c:pt idx="17">
                  <c:v>4.2004381727263951E-2</c:v>
                </c:pt>
                <c:pt idx="18">
                  <c:v>4.1226039382833861E-2</c:v>
                </c:pt>
                <c:pt idx="19">
                  <c:v>3.9900682752596922E-2</c:v>
                </c:pt>
                <c:pt idx="20">
                  <c:v>3.9053253696597755E-2</c:v>
                </c:pt>
                <c:pt idx="21">
                  <c:v>3.7819566175344162E-2</c:v>
                </c:pt>
                <c:pt idx="22">
                  <c:v>3.5277435968489514E-2</c:v>
                </c:pt>
                <c:pt idx="23">
                  <c:v>3.4614148120932955E-2</c:v>
                </c:pt>
                <c:pt idx="24">
                  <c:v>3.4751467428548809E-2</c:v>
                </c:pt>
                <c:pt idx="25">
                  <c:v>3.4631952687783914E-2</c:v>
                </c:pt>
                <c:pt idx="26">
                  <c:v>3.1724821453329555E-2</c:v>
                </c:pt>
                <c:pt idx="27">
                  <c:v>3.241389272583222E-2</c:v>
                </c:pt>
                <c:pt idx="28">
                  <c:v>3.2141082737308237E-2</c:v>
                </c:pt>
                <c:pt idx="29">
                  <c:v>2.9563786865868271E-2</c:v>
                </c:pt>
                <c:pt idx="30">
                  <c:v>3.0792289613730369E-2</c:v>
                </c:pt>
                <c:pt idx="31">
                  <c:v>3.0460746058862662E-2</c:v>
                </c:pt>
                <c:pt idx="32">
                  <c:v>2.9890039791652386E-2</c:v>
                </c:pt>
                <c:pt idx="33">
                  <c:v>3.1682806600177728E-2</c:v>
                </c:pt>
                <c:pt idx="34">
                  <c:v>3.1248087410838218E-2</c:v>
                </c:pt>
                <c:pt idx="35">
                  <c:v>3.0291686562748908E-2</c:v>
                </c:pt>
                <c:pt idx="36">
                  <c:v>3.2212147727551099E-2</c:v>
                </c:pt>
                <c:pt idx="37">
                  <c:v>3.2374108014221734E-2</c:v>
                </c:pt>
                <c:pt idx="38">
                  <c:v>3.258543056196863E-2</c:v>
                </c:pt>
                <c:pt idx="39">
                  <c:v>3.3437465869034629E-2</c:v>
                </c:pt>
                <c:pt idx="40">
                  <c:v>3.4823649311957638E-2</c:v>
                </c:pt>
                <c:pt idx="41">
                  <c:v>3.4588470551678942E-2</c:v>
                </c:pt>
                <c:pt idx="42">
                  <c:v>3.5732945415632683E-2</c:v>
                </c:pt>
                <c:pt idx="43">
                  <c:v>3.6379527345955683E-2</c:v>
                </c:pt>
                <c:pt idx="44">
                  <c:v>3.7361081991215683E-2</c:v>
                </c:pt>
                <c:pt idx="45">
                  <c:v>3.9757216877979881E-2</c:v>
                </c:pt>
                <c:pt idx="46">
                  <c:v>4.1240949515666238E-2</c:v>
                </c:pt>
                <c:pt idx="47">
                  <c:v>4.2879882725186835E-2</c:v>
                </c:pt>
                <c:pt idx="48">
                  <c:v>4.380680454623085E-2</c:v>
                </c:pt>
                <c:pt idx="49">
                  <c:v>4.6640093146487614E-2</c:v>
                </c:pt>
                <c:pt idx="50">
                  <c:v>4.8952059628949517E-2</c:v>
                </c:pt>
                <c:pt idx="51">
                  <c:v>4.8075445402246897E-2</c:v>
                </c:pt>
                <c:pt idx="52">
                  <c:v>5.1169477186763103E-2</c:v>
                </c:pt>
                <c:pt idx="53">
                  <c:v>5.6989648958563441E-2</c:v>
                </c:pt>
                <c:pt idx="54">
                  <c:v>5.3922251030533774E-2</c:v>
                </c:pt>
                <c:pt idx="55">
                  <c:v>5.5660383212043467E-2</c:v>
                </c:pt>
                <c:pt idx="56">
                  <c:v>5.8994871648750558E-2</c:v>
                </c:pt>
                <c:pt idx="57">
                  <c:v>6.1618443701807864E-2</c:v>
                </c:pt>
                <c:pt idx="58">
                  <c:v>6.4603691675288039E-2</c:v>
                </c:pt>
                <c:pt idx="59">
                  <c:v>6.6179122619473715E-2</c:v>
                </c:pt>
                <c:pt idx="60">
                  <c:v>6.8477182697400288E-2</c:v>
                </c:pt>
                <c:pt idx="61">
                  <c:v>7.2282448413046929E-2</c:v>
                </c:pt>
                <c:pt idx="62">
                  <c:v>7.2945867669020975E-2</c:v>
                </c:pt>
                <c:pt idx="63">
                  <c:v>7.5568965233050414E-2</c:v>
                </c:pt>
                <c:pt idx="64">
                  <c:v>7.9787291205143912E-2</c:v>
                </c:pt>
                <c:pt idx="65">
                  <c:v>8.1354159301723905E-2</c:v>
                </c:pt>
                <c:pt idx="66">
                  <c:v>8.4128088391843395E-2</c:v>
                </c:pt>
                <c:pt idx="67">
                  <c:v>8.7514672898116264E-2</c:v>
                </c:pt>
                <c:pt idx="68">
                  <c:v>9.089232225906145E-2</c:v>
                </c:pt>
                <c:pt idx="69">
                  <c:v>9.2056291657766548E-2</c:v>
                </c:pt>
                <c:pt idx="70">
                  <c:v>9.5531271232105378E-2</c:v>
                </c:pt>
                <c:pt idx="71">
                  <c:v>9.8382119865118009E-2</c:v>
                </c:pt>
                <c:pt idx="72">
                  <c:v>0.10023730671051416</c:v>
                </c:pt>
                <c:pt idx="73">
                  <c:v>0.101117147517474</c:v>
                </c:pt>
                <c:pt idx="74">
                  <c:v>0.1077519533230278</c:v>
                </c:pt>
                <c:pt idx="75">
                  <c:v>0.11028486001499443</c:v>
                </c:pt>
                <c:pt idx="76">
                  <c:v>0.11229191497667988</c:v>
                </c:pt>
                <c:pt idx="77">
                  <c:v>0.11602199122962585</c:v>
                </c:pt>
                <c:pt idx="78">
                  <c:v>0.11739716272162777</c:v>
                </c:pt>
                <c:pt idx="79">
                  <c:v>0.12173280613525138</c:v>
                </c:pt>
                <c:pt idx="80">
                  <c:v>0.12497497576925583</c:v>
                </c:pt>
                <c:pt idx="81">
                  <c:v>0.12688204334763864</c:v>
                </c:pt>
                <c:pt idx="82">
                  <c:v>0.12963186071756819</c:v>
                </c:pt>
                <c:pt idx="83">
                  <c:v>0.13244156683690422</c:v>
                </c:pt>
                <c:pt idx="84">
                  <c:v>0.13494487955375264</c:v>
                </c:pt>
                <c:pt idx="85">
                  <c:v>0.13630544384204923</c:v>
                </c:pt>
                <c:pt idx="86">
                  <c:v>0.1393077371881784</c:v>
                </c:pt>
                <c:pt idx="87">
                  <c:v>0.14294290681751204</c:v>
                </c:pt>
                <c:pt idx="88">
                  <c:v>0.14422125909184094</c:v>
                </c:pt>
                <c:pt idx="89">
                  <c:v>0.14651991046845486</c:v>
                </c:pt>
                <c:pt idx="90">
                  <c:v>0.14795586860206383</c:v>
                </c:pt>
                <c:pt idx="91">
                  <c:v>0.15130531827705404</c:v>
                </c:pt>
                <c:pt idx="92">
                  <c:v>0.15413125948898204</c:v>
                </c:pt>
                <c:pt idx="93">
                  <c:v>0.15611627591087601</c:v>
                </c:pt>
                <c:pt idx="94">
                  <c:v>0.15821490870501506</c:v>
                </c:pt>
                <c:pt idx="95">
                  <c:v>0.16044648817502211</c:v>
                </c:pt>
                <c:pt idx="96">
                  <c:v>0.16216774287939739</c:v>
                </c:pt>
                <c:pt idx="97">
                  <c:v>0.16455735159226159</c:v>
                </c:pt>
                <c:pt idx="98">
                  <c:v>0.16510916926135716</c:v>
                </c:pt>
                <c:pt idx="99">
                  <c:v>0.16714759209422284</c:v>
                </c:pt>
                <c:pt idx="100">
                  <c:v>0.16834364474244057</c:v>
                </c:pt>
                <c:pt idx="101">
                  <c:v>0.16821477147277089</c:v>
                </c:pt>
                <c:pt idx="102">
                  <c:v>0.16998416202497815</c:v>
                </c:pt>
                <c:pt idx="103">
                  <c:v>0.17010097579956013</c:v>
                </c:pt>
                <c:pt idx="104">
                  <c:v>0.17102656539085903</c:v>
                </c:pt>
                <c:pt idx="105">
                  <c:v>0.17316071974574773</c:v>
                </c:pt>
                <c:pt idx="106">
                  <c:v>0.17319634347820764</c:v>
                </c:pt>
                <c:pt idx="107">
                  <c:v>0.17422979710000286</c:v>
                </c:pt>
                <c:pt idx="108">
                  <c:v>0.17629563853628241</c:v>
                </c:pt>
                <c:pt idx="109">
                  <c:v>0.17683949925521761</c:v>
                </c:pt>
                <c:pt idx="110">
                  <c:v>0.17757656038797243</c:v>
                </c:pt>
                <c:pt idx="111">
                  <c:v>0.17972090547935343</c:v>
                </c:pt>
                <c:pt idx="112">
                  <c:v>0.18181499770703871</c:v>
                </c:pt>
                <c:pt idx="113">
                  <c:v>0.18396268616874076</c:v>
                </c:pt>
                <c:pt idx="114">
                  <c:v>0.18575658995597158</c:v>
                </c:pt>
                <c:pt idx="115">
                  <c:v>0.18790356301974559</c:v>
                </c:pt>
                <c:pt idx="116">
                  <c:v>0.19010201530167267</c:v>
                </c:pt>
                <c:pt idx="117">
                  <c:v>0.19325292100591362</c:v>
                </c:pt>
                <c:pt idx="118">
                  <c:v>0.19667363274458161</c:v>
                </c:pt>
                <c:pt idx="119">
                  <c:v>0.19919721010515945</c:v>
                </c:pt>
                <c:pt idx="120">
                  <c:v>0.20282262705871851</c:v>
                </c:pt>
                <c:pt idx="121">
                  <c:v>0.20519821984696907</c:v>
                </c:pt>
                <c:pt idx="122">
                  <c:v>0.20789319995128394</c:v>
                </c:pt>
                <c:pt idx="123">
                  <c:v>0.21125043145012573</c:v>
                </c:pt>
                <c:pt idx="124">
                  <c:v>0.21470262052126535</c:v>
                </c:pt>
                <c:pt idx="125">
                  <c:v>0.2180434271436614</c:v>
                </c:pt>
                <c:pt idx="126">
                  <c:v>0.22178740972276012</c:v>
                </c:pt>
                <c:pt idx="127">
                  <c:v>0.22543545651479793</c:v>
                </c:pt>
                <c:pt idx="128">
                  <c:v>0.22990537516964843</c:v>
                </c:pt>
                <c:pt idx="129">
                  <c:v>0.2354514082503964</c:v>
                </c:pt>
                <c:pt idx="130">
                  <c:v>0.24079932090073736</c:v>
                </c:pt>
                <c:pt idx="131">
                  <c:v>0.24564397517217876</c:v>
                </c:pt>
                <c:pt idx="132">
                  <c:v>0.25181161337397445</c:v>
                </c:pt>
                <c:pt idx="133">
                  <c:v>0.25827787808629021</c:v>
                </c:pt>
                <c:pt idx="134">
                  <c:v>0.26610298421790862</c:v>
                </c:pt>
                <c:pt idx="135">
                  <c:v>0.27412641516254577</c:v>
                </c:pt>
                <c:pt idx="136">
                  <c:v>0.28315840708301226</c:v>
                </c:pt>
                <c:pt idx="137">
                  <c:v>0.29182709509619109</c:v>
                </c:pt>
                <c:pt idx="138">
                  <c:v>0.30180819714703305</c:v>
                </c:pt>
                <c:pt idx="139">
                  <c:v>0.31414601412642601</c:v>
                </c:pt>
                <c:pt idx="140">
                  <c:v>0.32480423008720177</c:v>
                </c:pt>
                <c:pt idx="141">
                  <c:v>0.33702720422231852</c:v>
                </c:pt>
                <c:pt idx="142">
                  <c:v>0.34963395148702059</c:v>
                </c:pt>
                <c:pt idx="143">
                  <c:v>0.36294672035798009</c:v>
                </c:pt>
                <c:pt idx="144">
                  <c:v>0.37659560809334541</c:v>
                </c:pt>
                <c:pt idx="145">
                  <c:v>0.39150142988309072</c:v>
                </c:pt>
                <c:pt idx="146">
                  <c:v>0.40717733791993888</c:v>
                </c:pt>
                <c:pt idx="147">
                  <c:v>0.42250632322764925</c:v>
                </c:pt>
                <c:pt idx="148">
                  <c:v>0.43925021349635174</c:v>
                </c:pt>
                <c:pt idx="149">
                  <c:v>0.45578795342988832</c:v>
                </c:pt>
                <c:pt idx="150">
                  <c:v>0.47335229957985758</c:v>
                </c:pt>
                <c:pt idx="151">
                  <c:v>0.48982977113749321</c:v>
                </c:pt>
                <c:pt idx="152">
                  <c:v>0.50799805653965791</c:v>
                </c:pt>
                <c:pt idx="153">
                  <c:v>0.52535511325942574</c:v>
                </c:pt>
                <c:pt idx="154">
                  <c:v>0.5431074769114097</c:v>
                </c:pt>
                <c:pt idx="155">
                  <c:v>0.56103124311117425</c:v>
                </c:pt>
                <c:pt idx="156">
                  <c:v>0.57850731831191393</c:v>
                </c:pt>
                <c:pt idx="157">
                  <c:v>0.59505104412813559</c:v>
                </c:pt>
                <c:pt idx="158">
                  <c:v>0.61187701508077097</c:v>
                </c:pt>
                <c:pt idx="159">
                  <c:v>0.62835837029994246</c:v>
                </c:pt>
                <c:pt idx="160">
                  <c:v>0.64379466470898505</c:v>
                </c:pt>
                <c:pt idx="161">
                  <c:v>0.66006391251590846</c:v>
                </c:pt>
                <c:pt idx="162">
                  <c:v>0.67444375849572757</c:v>
                </c:pt>
                <c:pt idx="163">
                  <c:v>0.68874558283420195</c:v>
                </c:pt>
                <c:pt idx="164">
                  <c:v>0.7018073502623049</c:v>
                </c:pt>
                <c:pt idx="165">
                  <c:v>0.71507158913856261</c:v>
                </c:pt>
                <c:pt idx="166">
                  <c:v>0.7277355386480765</c:v>
                </c:pt>
                <c:pt idx="167">
                  <c:v>0.73969472204451947</c:v>
                </c:pt>
                <c:pt idx="168">
                  <c:v>0.75240772710402259</c:v>
                </c:pt>
                <c:pt idx="169">
                  <c:v>0.76472776162045586</c:v>
                </c:pt>
                <c:pt idx="170">
                  <c:v>0.77707933180560584</c:v>
                </c:pt>
                <c:pt idx="171">
                  <c:v>0.78888930413809455</c:v>
                </c:pt>
                <c:pt idx="172">
                  <c:v>0.80171332697132647</c:v>
                </c:pt>
                <c:pt idx="173">
                  <c:v>0.81428915151919068</c:v>
                </c:pt>
                <c:pt idx="174">
                  <c:v>0.82857631752891336</c:v>
                </c:pt>
                <c:pt idx="175">
                  <c:v>0.84184511141361751</c:v>
                </c:pt>
                <c:pt idx="176">
                  <c:v>0.85610021600337971</c:v>
                </c:pt>
                <c:pt idx="177">
                  <c:v>0.8705166202125304</c:v>
                </c:pt>
                <c:pt idx="178">
                  <c:v>0.88456627501155327</c:v>
                </c:pt>
                <c:pt idx="179">
                  <c:v>0.90031121146291682</c:v>
                </c:pt>
                <c:pt idx="180">
                  <c:v>0.91514307026199271</c:v>
                </c:pt>
                <c:pt idx="181">
                  <c:v>0.92901717587809896</c:v>
                </c:pt>
                <c:pt idx="182">
                  <c:v>0.94364317612121196</c:v>
                </c:pt>
                <c:pt idx="183">
                  <c:v>0.95684778916287638</c:v>
                </c:pt>
                <c:pt idx="184">
                  <c:v>0.96914551481754996</c:v>
                </c:pt>
                <c:pt idx="185">
                  <c:v>0.97927112654440673</c:v>
                </c:pt>
                <c:pt idx="186">
                  <c:v>0.98853791391467571</c:v>
                </c:pt>
                <c:pt idx="187">
                  <c:v>0.9939412769588708</c:v>
                </c:pt>
                <c:pt idx="188">
                  <c:v>0.99819895691062965</c:v>
                </c:pt>
                <c:pt idx="189">
                  <c:v>1</c:v>
                </c:pt>
                <c:pt idx="190">
                  <c:v>0.99685424806883494</c:v>
                </c:pt>
                <c:pt idx="191">
                  <c:v>0.99084901899203404</c:v>
                </c:pt>
                <c:pt idx="192">
                  <c:v>0.97974112640519151</c:v>
                </c:pt>
                <c:pt idx="193">
                  <c:v>0.96403788733788165</c:v>
                </c:pt>
                <c:pt idx="194">
                  <c:v>0.94421403204038823</c:v>
                </c:pt>
                <c:pt idx="195">
                  <c:v>0.91942072288232124</c:v>
                </c:pt>
                <c:pt idx="196">
                  <c:v>0.89039175026718254</c:v>
                </c:pt>
                <c:pt idx="197">
                  <c:v>0.85611569186257852</c:v>
                </c:pt>
                <c:pt idx="198">
                  <c:v>0.81883497509345671</c:v>
                </c:pt>
                <c:pt idx="199">
                  <c:v>0.77751499264422863</c:v>
                </c:pt>
                <c:pt idx="200">
                  <c:v>0.73462785743243764</c:v>
                </c:pt>
                <c:pt idx="201">
                  <c:v>0.68735374547847172</c:v>
                </c:pt>
                <c:pt idx="202">
                  <c:v>0.63993503625594295</c:v>
                </c:pt>
                <c:pt idx="203">
                  <c:v>0.59059422163695474</c:v>
                </c:pt>
                <c:pt idx="204">
                  <c:v>0.54282196126129545</c:v>
                </c:pt>
                <c:pt idx="205">
                  <c:v>0.49304577758288759</c:v>
                </c:pt>
                <c:pt idx="206">
                  <c:v>0.44587269706836552</c:v>
                </c:pt>
                <c:pt idx="207">
                  <c:v>0.39959426880995075</c:v>
                </c:pt>
                <c:pt idx="208">
                  <c:v>0.35481743999185233</c:v>
                </c:pt>
                <c:pt idx="209">
                  <c:v>0.31364392364816496</c:v>
                </c:pt>
                <c:pt idx="210">
                  <c:v>0.27467583853735417</c:v>
                </c:pt>
                <c:pt idx="211">
                  <c:v>0.23758138702737652</c:v>
                </c:pt>
                <c:pt idx="212">
                  <c:v>0.20421224501132279</c:v>
                </c:pt>
                <c:pt idx="213">
                  <c:v>0.17465239109004591</c:v>
                </c:pt>
                <c:pt idx="214">
                  <c:v>0.14688206087790559</c:v>
                </c:pt>
                <c:pt idx="215">
                  <c:v>0.1228562973127571</c:v>
                </c:pt>
                <c:pt idx="216">
                  <c:v>0.10147104898200908</c:v>
                </c:pt>
                <c:pt idx="217">
                  <c:v>8.3825877856845546E-2</c:v>
                </c:pt>
                <c:pt idx="218">
                  <c:v>6.8615567812327E-2</c:v>
                </c:pt>
                <c:pt idx="219">
                  <c:v>5.5344832018472255E-2</c:v>
                </c:pt>
                <c:pt idx="220">
                  <c:v>4.5377603667028664E-2</c:v>
                </c:pt>
                <c:pt idx="221">
                  <c:v>3.6223206275356183E-2</c:v>
                </c:pt>
                <c:pt idx="222">
                  <c:v>3.0698412290736117E-2</c:v>
                </c:pt>
                <c:pt idx="223">
                  <c:v>2.5678225375105248E-2</c:v>
                </c:pt>
                <c:pt idx="224">
                  <c:v>2.1170551373173165E-2</c:v>
                </c:pt>
                <c:pt idx="225">
                  <c:v>1.7805395872294103E-2</c:v>
                </c:pt>
                <c:pt idx="226">
                  <c:v>1.5738280591503548E-2</c:v>
                </c:pt>
                <c:pt idx="227">
                  <c:v>1.380628642945163E-2</c:v>
                </c:pt>
                <c:pt idx="228">
                  <c:v>1.2246995670254503E-2</c:v>
                </c:pt>
                <c:pt idx="229">
                  <c:v>1.0902367176496498E-2</c:v>
                </c:pt>
                <c:pt idx="230">
                  <c:v>9.2693040550561271E-3</c:v>
                </c:pt>
                <c:pt idx="231">
                  <c:v>8.2950667031282625E-3</c:v>
                </c:pt>
                <c:pt idx="232">
                  <c:v>7.3308959786541868E-3</c:v>
                </c:pt>
                <c:pt idx="233">
                  <c:v>6.3895886904226902E-3</c:v>
                </c:pt>
                <c:pt idx="234">
                  <c:v>5.8964416248933225E-3</c:v>
                </c:pt>
                <c:pt idx="235">
                  <c:v>5.1227078340187419E-3</c:v>
                </c:pt>
                <c:pt idx="236">
                  <c:v>5.4490145910082929E-3</c:v>
                </c:pt>
                <c:pt idx="237">
                  <c:v>5.1557770542519227E-3</c:v>
                </c:pt>
                <c:pt idx="238">
                  <c:v>4.8333064217150638E-3</c:v>
                </c:pt>
                <c:pt idx="239">
                  <c:v>4.6976195530953275E-3</c:v>
                </c:pt>
                <c:pt idx="240">
                  <c:v>4.4086178116747405E-3</c:v>
                </c:pt>
                <c:pt idx="241">
                  <c:v>5.0430512591519679E-3</c:v>
                </c:pt>
                <c:pt idx="242">
                  <c:v>5.6304182952221313E-3</c:v>
                </c:pt>
                <c:pt idx="243">
                  <c:v>5.3265520337597155E-3</c:v>
                </c:pt>
                <c:pt idx="244">
                  <c:v>5.4405913643562846E-3</c:v>
                </c:pt>
                <c:pt idx="245">
                  <c:v>5.321039205700962E-3</c:v>
                </c:pt>
                <c:pt idx="246">
                  <c:v>4.5635354791749702E-3</c:v>
                </c:pt>
                <c:pt idx="247">
                  <c:v>5.7673265351258505E-3</c:v>
                </c:pt>
                <c:pt idx="248">
                  <c:v>5.7135514692631716E-3</c:v>
                </c:pt>
                <c:pt idx="249">
                  <c:v>6.1302575862155822E-3</c:v>
                </c:pt>
                <c:pt idx="250">
                  <c:v>5.8905679057394576E-3</c:v>
                </c:pt>
                <c:pt idx="251">
                  <c:v>5.0327952887465133E-3</c:v>
                </c:pt>
                <c:pt idx="252">
                  <c:v>4.8753942706163556E-3</c:v>
                </c:pt>
                <c:pt idx="253">
                  <c:v>4.3103171688692061E-3</c:v>
                </c:pt>
                <c:pt idx="254">
                  <c:v>4.3923526142883203E-3</c:v>
                </c:pt>
                <c:pt idx="255">
                  <c:v>4.243022600829865E-3</c:v>
                </c:pt>
                <c:pt idx="256">
                  <c:v>4.3702241912176969E-3</c:v>
                </c:pt>
                <c:pt idx="257">
                  <c:v>3.9748654030374187E-3</c:v>
                </c:pt>
                <c:pt idx="258">
                  <c:v>4.6092819708232037E-3</c:v>
                </c:pt>
                <c:pt idx="259">
                  <c:v>3.6295103453590901E-3</c:v>
                </c:pt>
                <c:pt idx="260">
                  <c:v>5.3749429326712264E-3</c:v>
                </c:pt>
                <c:pt idx="261">
                  <c:v>4.3354522580744716E-3</c:v>
                </c:pt>
                <c:pt idx="262">
                  <c:v>3.5773471998892031E-3</c:v>
                </c:pt>
                <c:pt idx="263">
                  <c:v>3.8102207829701037E-3</c:v>
                </c:pt>
                <c:pt idx="264">
                  <c:v>3.5604357301837028E-3</c:v>
                </c:pt>
                <c:pt idx="265">
                  <c:v>4.4133595842856263E-3</c:v>
                </c:pt>
                <c:pt idx="266">
                  <c:v>4.9721272478412126E-3</c:v>
                </c:pt>
                <c:pt idx="267">
                  <c:v>4.0904568833803473E-3</c:v>
                </c:pt>
                <c:pt idx="268">
                  <c:v>3.7189182811324687E-3</c:v>
                </c:pt>
                <c:pt idx="269">
                  <c:v>3.419145695607001E-3</c:v>
                </c:pt>
                <c:pt idx="270">
                  <c:v>4.2259959283080292E-3</c:v>
                </c:pt>
                <c:pt idx="271">
                  <c:v>4.117878680884886E-3</c:v>
                </c:pt>
                <c:pt idx="272">
                  <c:v>4.653041508804156E-3</c:v>
                </c:pt>
                <c:pt idx="273">
                  <c:v>4.0445853812938054E-3</c:v>
                </c:pt>
                <c:pt idx="274">
                  <c:v>4.1360249840847471E-3</c:v>
                </c:pt>
                <c:pt idx="275">
                  <c:v>4.5493069692112064E-3</c:v>
                </c:pt>
                <c:pt idx="276">
                  <c:v>4.7499022359389527E-3</c:v>
                </c:pt>
                <c:pt idx="277">
                  <c:v>5.2689764330607798E-3</c:v>
                </c:pt>
                <c:pt idx="278">
                  <c:v>4.2759554020382999E-3</c:v>
                </c:pt>
                <c:pt idx="279">
                  <c:v>4.6453400643423738E-3</c:v>
                </c:pt>
                <c:pt idx="280">
                  <c:v>3.7936104356728465E-3</c:v>
                </c:pt>
                <c:pt idx="281">
                  <c:v>4.2466931048227193E-3</c:v>
                </c:pt>
                <c:pt idx="282">
                  <c:v>4.139388890645225E-3</c:v>
                </c:pt>
                <c:pt idx="283">
                  <c:v>3.7507100120640763E-3</c:v>
                </c:pt>
                <c:pt idx="284">
                  <c:v>4.5203923321090102E-3</c:v>
                </c:pt>
                <c:pt idx="285">
                  <c:v>4.3827157703503605E-3</c:v>
                </c:pt>
                <c:pt idx="286">
                  <c:v>4.1418357424206362E-3</c:v>
                </c:pt>
                <c:pt idx="287">
                  <c:v>4.0523324503035172E-3</c:v>
                </c:pt>
                <c:pt idx="288">
                  <c:v>4.8435601092274919E-3</c:v>
                </c:pt>
                <c:pt idx="289">
                  <c:v>4.1793524556568446E-3</c:v>
                </c:pt>
                <c:pt idx="290">
                  <c:v>4.3324948671570355E-3</c:v>
                </c:pt>
                <c:pt idx="291">
                  <c:v>4.1558023663427401E-3</c:v>
                </c:pt>
                <c:pt idx="292">
                  <c:v>3.7885153006149237E-3</c:v>
                </c:pt>
                <c:pt idx="293">
                  <c:v>4.0349526426441641E-3</c:v>
                </c:pt>
                <c:pt idx="294">
                  <c:v>4.7394966155270227E-3</c:v>
                </c:pt>
                <c:pt idx="295">
                  <c:v>4.360485604714217E-3</c:v>
                </c:pt>
                <c:pt idx="296">
                  <c:v>3.2109206143502555E-3</c:v>
                </c:pt>
                <c:pt idx="297">
                  <c:v>3.388741412997818E-3</c:v>
                </c:pt>
                <c:pt idx="298">
                  <c:v>3.4384992259519041E-3</c:v>
                </c:pt>
                <c:pt idx="299">
                  <c:v>3.6682780878929773E-3</c:v>
                </c:pt>
                <c:pt idx="300">
                  <c:v>3.5764812427166353E-3</c:v>
                </c:pt>
                <c:pt idx="301">
                  <c:v>2.7070937265023434E-3</c:v>
                </c:pt>
                <c:pt idx="302">
                  <c:v>3.1013543275225262E-3</c:v>
                </c:pt>
                <c:pt idx="303">
                  <c:v>2.9810108103681351E-3</c:v>
                </c:pt>
                <c:pt idx="304">
                  <c:v>3.28918381125143E-3</c:v>
                </c:pt>
                <c:pt idx="305">
                  <c:v>3.1098056151428952E-3</c:v>
                </c:pt>
                <c:pt idx="306">
                  <c:v>4.0282759290952725E-3</c:v>
                </c:pt>
                <c:pt idx="307">
                  <c:v>3.9453585580097924E-3</c:v>
                </c:pt>
                <c:pt idx="308">
                  <c:v>4.3415700704213436E-3</c:v>
                </c:pt>
                <c:pt idx="309">
                  <c:v>3.7906042261168097E-3</c:v>
                </c:pt>
                <c:pt idx="310">
                  <c:v>4.722766048927466E-3</c:v>
                </c:pt>
                <c:pt idx="311">
                  <c:v>3.3554862712131639E-3</c:v>
                </c:pt>
                <c:pt idx="312">
                  <c:v>4.2092242970679017E-3</c:v>
                </c:pt>
                <c:pt idx="313">
                  <c:v>3.7776116881545739E-3</c:v>
                </c:pt>
                <c:pt idx="314">
                  <c:v>4.4732228064410448E-3</c:v>
                </c:pt>
                <c:pt idx="315">
                  <c:v>4.1322527355668066E-3</c:v>
                </c:pt>
                <c:pt idx="316">
                  <c:v>3.7600847406912916E-3</c:v>
                </c:pt>
                <c:pt idx="317">
                  <c:v>3.7940689640451621E-3</c:v>
                </c:pt>
                <c:pt idx="318">
                  <c:v>4.0683362162673188E-3</c:v>
                </c:pt>
                <c:pt idx="319">
                  <c:v>4.9934549574502714E-3</c:v>
                </c:pt>
                <c:pt idx="320">
                  <c:v>4.0793965508036153E-3</c:v>
                </c:pt>
                <c:pt idx="321">
                  <c:v>4.3878143287680409E-3</c:v>
                </c:pt>
                <c:pt idx="322">
                  <c:v>2.6996133327107348E-3</c:v>
                </c:pt>
                <c:pt idx="323">
                  <c:v>4.0839836549624959E-3</c:v>
                </c:pt>
                <c:pt idx="324">
                  <c:v>2.8493343498970413E-3</c:v>
                </c:pt>
                <c:pt idx="325">
                  <c:v>3.2008900291723786E-3</c:v>
                </c:pt>
                <c:pt idx="326">
                  <c:v>2.6127546751664142E-3</c:v>
                </c:pt>
                <c:pt idx="327">
                  <c:v>3.4711461893577674E-3</c:v>
                </c:pt>
                <c:pt idx="328">
                  <c:v>3.6815236154725457E-3</c:v>
                </c:pt>
                <c:pt idx="329">
                  <c:v>3.8416591494951093E-3</c:v>
                </c:pt>
                <c:pt idx="330">
                  <c:v>4.1482583278450299E-3</c:v>
                </c:pt>
                <c:pt idx="331">
                  <c:v>3.7287510835129589E-3</c:v>
                </c:pt>
                <c:pt idx="332">
                  <c:v>4.5065726167621851E-3</c:v>
                </c:pt>
                <c:pt idx="333">
                  <c:v>3.208985900721769E-3</c:v>
                </c:pt>
                <c:pt idx="334">
                  <c:v>3.284447970243284E-3</c:v>
                </c:pt>
                <c:pt idx="335">
                  <c:v>3.004935476378123E-3</c:v>
                </c:pt>
                <c:pt idx="336">
                  <c:v>3.3915423111083925E-3</c:v>
                </c:pt>
                <c:pt idx="337">
                  <c:v>2.6739670185157547E-3</c:v>
                </c:pt>
                <c:pt idx="338">
                  <c:v>2.2505574967819067E-3</c:v>
                </c:pt>
                <c:pt idx="339">
                  <c:v>2.186883700939609E-3</c:v>
                </c:pt>
                <c:pt idx="340">
                  <c:v>3.0858268827796929E-3</c:v>
                </c:pt>
                <c:pt idx="341">
                  <c:v>2.1639990504481836E-3</c:v>
                </c:pt>
                <c:pt idx="342">
                  <c:v>2.7598139488193944E-3</c:v>
                </c:pt>
                <c:pt idx="343">
                  <c:v>1.9119511268807935E-3</c:v>
                </c:pt>
                <c:pt idx="344">
                  <c:v>2.3188138349161617E-3</c:v>
                </c:pt>
                <c:pt idx="345">
                  <c:v>2.3163724581648838E-3</c:v>
                </c:pt>
                <c:pt idx="346">
                  <c:v>2.0420588955471076E-3</c:v>
                </c:pt>
                <c:pt idx="347">
                  <c:v>3.0095168782033489E-3</c:v>
                </c:pt>
                <c:pt idx="348">
                  <c:v>3.0243305259826368E-3</c:v>
                </c:pt>
                <c:pt idx="349">
                  <c:v>3.3966860374953964E-3</c:v>
                </c:pt>
                <c:pt idx="350">
                  <c:v>4.3291300474393472E-3</c:v>
                </c:pt>
                <c:pt idx="351">
                  <c:v>3.3129136612451821E-3</c:v>
                </c:pt>
                <c:pt idx="352">
                  <c:v>3.8164371437918237E-3</c:v>
                </c:pt>
                <c:pt idx="353">
                  <c:v>3.1093984136521631E-3</c:v>
                </c:pt>
                <c:pt idx="354">
                  <c:v>3.8089980419503057E-3</c:v>
                </c:pt>
                <c:pt idx="355">
                  <c:v>3.1591906737963899E-3</c:v>
                </c:pt>
                <c:pt idx="356">
                  <c:v>3.4840324228875594E-3</c:v>
                </c:pt>
                <c:pt idx="357">
                  <c:v>3.321366771260843E-3</c:v>
                </c:pt>
                <c:pt idx="358">
                  <c:v>3.3131171463762232E-3</c:v>
                </c:pt>
                <c:pt idx="359">
                  <c:v>4.0402533184166339E-3</c:v>
                </c:pt>
                <c:pt idx="360">
                  <c:v>2.9030304864479462E-3</c:v>
                </c:pt>
                <c:pt idx="361">
                  <c:v>2.8524897528809487E-3</c:v>
                </c:pt>
                <c:pt idx="362">
                  <c:v>3.1714101026868169E-3</c:v>
                </c:pt>
                <c:pt idx="363">
                  <c:v>3.2987570085237219E-3</c:v>
                </c:pt>
                <c:pt idx="364">
                  <c:v>3.3035945920973885E-3</c:v>
                </c:pt>
                <c:pt idx="365">
                  <c:v>3.2068474707335915E-3</c:v>
                </c:pt>
                <c:pt idx="366">
                  <c:v>2.7316213231765082E-3</c:v>
                </c:pt>
                <c:pt idx="367">
                  <c:v>1.9491663751768258E-3</c:v>
                </c:pt>
                <c:pt idx="368">
                  <c:v>2.4664329229283719E-3</c:v>
                </c:pt>
                <c:pt idx="369">
                  <c:v>2.6014591458210033E-3</c:v>
                </c:pt>
                <c:pt idx="370">
                  <c:v>3.3869079853562473E-3</c:v>
                </c:pt>
                <c:pt idx="371">
                  <c:v>2.8428196041791445E-3</c:v>
                </c:pt>
                <c:pt idx="372">
                  <c:v>3.6418892318779658E-3</c:v>
                </c:pt>
                <c:pt idx="373">
                  <c:v>4.0828621999296133E-3</c:v>
                </c:pt>
                <c:pt idx="374">
                  <c:v>3.5666502666505664E-3</c:v>
                </c:pt>
                <c:pt idx="375">
                  <c:v>3.0352752011239925E-3</c:v>
                </c:pt>
                <c:pt idx="376">
                  <c:v>2.0859411630329071E-3</c:v>
                </c:pt>
                <c:pt idx="377">
                  <c:v>1.016735025589326E-3</c:v>
                </c:pt>
                <c:pt idx="378">
                  <c:v>3.7565252186121285E-4</c:v>
                </c:pt>
                <c:pt idx="379">
                  <c:v>2.1747292884506651E-3</c:v>
                </c:pt>
                <c:pt idx="380">
                  <c:v>9.0496261541042242E-4</c:v>
                </c:pt>
                <c:pt idx="381">
                  <c:v>1.4804855421570694E-3</c:v>
                </c:pt>
                <c:pt idx="382">
                  <c:v>4.1904284157630924E-4</c:v>
                </c:pt>
                <c:pt idx="383">
                  <c:v>6.8902605182105398E-4</c:v>
                </c:pt>
                <c:pt idx="384">
                  <c:v>9.9936639646350028E-4</c:v>
                </c:pt>
                <c:pt idx="385">
                  <c:v>1.2689750282487535E-3</c:v>
                </c:pt>
                <c:pt idx="386">
                  <c:v>1.5873023712146108E-3</c:v>
                </c:pt>
                <c:pt idx="387">
                  <c:v>1.428657281221702E-3</c:v>
                </c:pt>
                <c:pt idx="388">
                  <c:v>1.8259353851619476E-3</c:v>
                </c:pt>
                <c:pt idx="389">
                  <c:v>5.4476043313916866E-4</c:v>
                </c:pt>
                <c:pt idx="390">
                  <c:v>1.7118203191483195E-3</c:v>
                </c:pt>
                <c:pt idx="391">
                  <c:v>3.5383132387158182E-4</c:v>
                </c:pt>
                <c:pt idx="392">
                  <c:v>1.2495692574731431E-3</c:v>
                </c:pt>
                <c:pt idx="393">
                  <c:v>1.2355994384805843E-3</c:v>
                </c:pt>
                <c:pt idx="394">
                  <c:v>2.3976122653953429E-4</c:v>
                </c:pt>
                <c:pt idx="395">
                  <c:v>1.0679795188368981E-3</c:v>
                </c:pt>
                <c:pt idx="396">
                  <c:v>2.063160763349984E-3</c:v>
                </c:pt>
                <c:pt idx="397">
                  <c:v>2.2158720235580954E-3</c:v>
                </c:pt>
                <c:pt idx="398">
                  <c:v>2.2661207584506963E-3</c:v>
                </c:pt>
                <c:pt idx="399">
                  <c:v>2.1519974800968231E-3</c:v>
                </c:pt>
                <c:pt idx="400">
                  <c:v>1.7117185761908859E-3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9C-4CA8-B7EB-CF5D10350B22}"/>
            </c:ext>
          </c:extLst>
        </c:ser>
        <c:ser>
          <c:idx val="3"/>
          <c:order val="3"/>
          <c:tx>
            <c:strRef>
              <c:f>Example!$G$13</c:f>
              <c:strCache>
                <c:ptCount val="1"/>
                <c:pt idx="0">
                  <c:v>eGFP Emission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Example!$G$15:$G$815</c:f>
              <c:numCache>
                <c:formatCode>0.00E+00</c:formatCode>
                <c:ptCount val="801"/>
                <c:pt idx="163">
                  <c:v>2.7356594449855793E-3</c:v>
                </c:pt>
                <c:pt idx="164">
                  <c:v>3.0992559165679084E-3</c:v>
                </c:pt>
                <c:pt idx="165">
                  <c:v>3.3603835738324965E-3</c:v>
                </c:pt>
                <c:pt idx="166">
                  <c:v>3.9913641985103148E-3</c:v>
                </c:pt>
                <c:pt idx="167">
                  <c:v>4.3409429611954526E-3</c:v>
                </c:pt>
                <c:pt idx="168">
                  <c:v>5.0961515831796601E-3</c:v>
                </c:pt>
                <c:pt idx="169">
                  <c:v>6.0589884079074339E-3</c:v>
                </c:pt>
                <c:pt idx="170">
                  <c:v>7.1678807401508214E-3</c:v>
                </c:pt>
                <c:pt idx="171">
                  <c:v>8.6063069061358601E-3</c:v>
                </c:pt>
                <c:pt idx="172">
                  <c:v>1.0133883392765362E-2</c:v>
                </c:pt>
                <c:pt idx="173">
                  <c:v>1.2206673140038158E-2</c:v>
                </c:pt>
                <c:pt idx="174">
                  <c:v>1.5094781242811406E-2</c:v>
                </c:pt>
                <c:pt idx="175">
                  <c:v>1.7850456008278223E-2</c:v>
                </c:pt>
                <c:pt idx="176">
                  <c:v>2.2003058022716522E-2</c:v>
                </c:pt>
                <c:pt idx="177">
                  <c:v>2.6563899996279963E-2</c:v>
                </c:pt>
                <c:pt idx="178">
                  <c:v>3.1827259676083422E-2</c:v>
                </c:pt>
                <c:pt idx="179">
                  <c:v>3.8429058504043836E-2</c:v>
                </c:pt>
                <c:pt idx="180">
                  <c:v>4.6122384680733465E-2</c:v>
                </c:pt>
                <c:pt idx="181">
                  <c:v>5.5017138744494917E-2</c:v>
                </c:pt>
                <c:pt idx="182">
                  <c:v>6.5063016677156166E-2</c:v>
                </c:pt>
                <c:pt idx="183">
                  <c:v>7.8255621242477369E-2</c:v>
                </c:pt>
                <c:pt idx="184">
                  <c:v>9.2036766118201538E-2</c:v>
                </c:pt>
                <c:pt idx="185">
                  <c:v>0.10901706738050897</c:v>
                </c:pt>
                <c:pt idx="186">
                  <c:v>0.12662127208582505</c:v>
                </c:pt>
                <c:pt idx="187">
                  <c:v>0.14795067685703894</c:v>
                </c:pt>
                <c:pt idx="188">
                  <c:v>0.17155461888215148</c:v>
                </c:pt>
                <c:pt idx="189">
                  <c:v>0.19814218287249155</c:v>
                </c:pt>
                <c:pt idx="190">
                  <c:v>0.22674228718538164</c:v>
                </c:pt>
                <c:pt idx="191">
                  <c:v>0.25871183450236146</c:v>
                </c:pt>
                <c:pt idx="192">
                  <c:v>0.29453488522165733</c:v>
                </c:pt>
                <c:pt idx="193">
                  <c:v>0.33147235290857591</c:v>
                </c:pt>
                <c:pt idx="194">
                  <c:v>0.37141629422004857</c:v>
                </c:pt>
                <c:pt idx="195">
                  <c:v>0.4155197689628915</c:v>
                </c:pt>
                <c:pt idx="196">
                  <c:v>0.45975131928475071</c:v>
                </c:pt>
                <c:pt idx="197">
                  <c:v>0.50878650097062617</c:v>
                </c:pt>
                <c:pt idx="198">
                  <c:v>0.55935965247257236</c:v>
                </c:pt>
                <c:pt idx="199">
                  <c:v>0.61042088808684547</c:v>
                </c:pt>
                <c:pt idx="200">
                  <c:v>0.66492870054532716</c:v>
                </c:pt>
                <c:pt idx="201">
                  <c:v>0.71819698130339482</c:v>
                </c:pt>
                <c:pt idx="202">
                  <c:v>0.76660863914193156</c:v>
                </c:pt>
                <c:pt idx="203">
                  <c:v>0.81612006155523387</c:v>
                </c:pt>
                <c:pt idx="204">
                  <c:v>0.86220904940893162</c:v>
                </c:pt>
                <c:pt idx="205">
                  <c:v>0.90270431547133256</c:v>
                </c:pt>
                <c:pt idx="206">
                  <c:v>0.93546494016433457</c:v>
                </c:pt>
                <c:pt idx="207">
                  <c:v>0.96640806078996899</c:v>
                </c:pt>
                <c:pt idx="208">
                  <c:v>0.98766314072902106</c:v>
                </c:pt>
                <c:pt idx="209">
                  <c:v>0.99937594471872337</c:v>
                </c:pt>
                <c:pt idx="210">
                  <c:v>0.99990737865655022</c:v>
                </c:pt>
                <c:pt idx="211">
                  <c:v>1</c:v>
                </c:pt>
                <c:pt idx="212">
                  <c:v>0.98887405091592639</c:v>
                </c:pt>
                <c:pt idx="213">
                  <c:v>0.96955718646726252</c:v>
                </c:pt>
                <c:pt idx="214">
                  <c:v>0.94058720413364505</c:v>
                </c:pt>
                <c:pt idx="215">
                  <c:v>0.90595896874485171</c:v>
                </c:pt>
                <c:pt idx="216">
                  <c:v>0.87109766161475444</c:v>
                </c:pt>
                <c:pt idx="217">
                  <c:v>0.83448034491580947</c:v>
                </c:pt>
                <c:pt idx="218">
                  <c:v>0.79344073866280596</c:v>
                </c:pt>
                <c:pt idx="219">
                  <c:v>0.75085549476120017</c:v>
                </c:pt>
                <c:pt idx="220">
                  <c:v>0.71486018352691449</c:v>
                </c:pt>
                <c:pt idx="221">
                  <c:v>0.68020902055966059</c:v>
                </c:pt>
                <c:pt idx="222">
                  <c:v>0.6504135694823302</c:v>
                </c:pt>
                <c:pt idx="223">
                  <c:v>0.62077732082894588</c:v>
                </c:pt>
                <c:pt idx="224">
                  <c:v>0.59664361508695396</c:v>
                </c:pt>
                <c:pt idx="225">
                  <c:v>0.56984165546226784</c:v>
                </c:pt>
                <c:pt idx="226">
                  <c:v>0.54700722977912841</c:v>
                </c:pt>
                <c:pt idx="227">
                  <c:v>0.5275458912185097</c:v>
                </c:pt>
                <c:pt idx="228">
                  <c:v>0.50844296688938806</c:v>
                </c:pt>
                <c:pt idx="229">
                  <c:v>0.49001800042666555</c:v>
                </c:pt>
                <c:pt idx="230">
                  <c:v>0.47326803781683902</c:v>
                </c:pt>
                <c:pt idx="231">
                  <c:v>0.46355631036045641</c:v>
                </c:pt>
                <c:pt idx="232">
                  <c:v>0.45044484816552804</c:v>
                </c:pt>
                <c:pt idx="233">
                  <c:v>0.43927456230721285</c:v>
                </c:pt>
                <c:pt idx="234">
                  <c:v>0.42959418945316208</c:v>
                </c:pt>
                <c:pt idx="235">
                  <c:v>0.42210309666555573</c:v>
                </c:pt>
                <c:pt idx="236">
                  <c:v>0.41048678589513593</c:v>
                </c:pt>
                <c:pt idx="237">
                  <c:v>0.40141566409123658</c:v>
                </c:pt>
                <c:pt idx="238">
                  <c:v>0.3942025871722476</c:v>
                </c:pt>
                <c:pt idx="239">
                  <c:v>0.38667573647253889</c:v>
                </c:pt>
                <c:pt idx="240">
                  <c:v>0.38098893782298848</c:v>
                </c:pt>
                <c:pt idx="241">
                  <c:v>0.36926611250760139</c:v>
                </c:pt>
                <c:pt idx="242">
                  <c:v>0.36208044239597748</c:v>
                </c:pt>
                <c:pt idx="243">
                  <c:v>0.35828721878603786</c:v>
                </c:pt>
                <c:pt idx="244">
                  <c:v>0.3475890740219148</c:v>
                </c:pt>
                <c:pt idx="245">
                  <c:v>0.33932998327501479</c:v>
                </c:pt>
                <c:pt idx="246">
                  <c:v>0.32951181719279893</c:v>
                </c:pt>
                <c:pt idx="247">
                  <c:v>0.32225781986059726</c:v>
                </c:pt>
                <c:pt idx="248">
                  <c:v>0.31201101434795714</c:v>
                </c:pt>
                <c:pt idx="249">
                  <c:v>0.30151504223761022</c:v>
                </c:pt>
                <c:pt idx="250">
                  <c:v>0.29079116088706952</c:v>
                </c:pt>
                <c:pt idx="251">
                  <c:v>0.27957213494474226</c:v>
                </c:pt>
                <c:pt idx="252">
                  <c:v>0.26740738435048522</c:v>
                </c:pt>
                <c:pt idx="253">
                  <c:v>0.25642127831119405</c:v>
                </c:pt>
                <c:pt idx="254">
                  <c:v>0.24505208432186373</c:v>
                </c:pt>
                <c:pt idx="255">
                  <c:v>0.23444246126795582</c:v>
                </c:pt>
                <c:pt idx="256">
                  <c:v>0.22429245265113412</c:v>
                </c:pt>
                <c:pt idx="257">
                  <c:v>0.21558460390330633</c:v>
                </c:pt>
                <c:pt idx="258">
                  <c:v>0.20678352645895701</c:v>
                </c:pt>
                <c:pt idx="259">
                  <c:v>0.19569971249423962</c:v>
                </c:pt>
                <c:pt idx="260">
                  <c:v>0.18645891142590559</c:v>
                </c:pt>
                <c:pt idx="261">
                  <c:v>0.18063553425433365</c:v>
                </c:pt>
                <c:pt idx="262">
                  <c:v>0.17060692033273839</c:v>
                </c:pt>
                <c:pt idx="263">
                  <c:v>0.16172817761433231</c:v>
                </c:pt>
                <c:pt idx="264">
                  <c:v>0.15475045001066665</c:v>
                </c:pt>
                <c:pt idx="265">
                  <c:v>0.14852439775248996</c:v>
                </c:pt>
                <c:pt idx="266">
                  <c:v>0.14064725616861942</c:v>
                </c:pt>
                <c:pt idx="267">
                  <c:v>0.13467272400130278</c:v>
                </c:pt>
                <c:pt idx="268">
                  <c:v>0.12834494010359923</c:v>
                </c:pt>
                <c:pt idx="269">
                  <c:v>0.12238650279268534</c:v>
                </c:pt>
                <c:pt idx="270">
                  <c:v>0.11731518056227229</c:v>
                </c:pt>
                <c:pt idx="271">
                  <c:v>0.11427522659963513</c:v>
                </c:pt>
                <c:pt idx="272">
                  <c:v>0.10802822066048128</c:v>
                </c:pt>
                <c:pt idx="273">
                  <c:v>0.10411451338492292</c:v>
                </c:pt>
                <c:pt idx="274">
                  <c:v>9.6890655948909457E-2</c:v>
                </c:pt>
                <c:pt idx="275">
                  <c:v>9.5890345439651498E-2</c:v>
                </c:pt>
                <c:pt idx="276">
                  <c:v>9.1988481548993264E-2</c:v>
                </c:pt>
                <c:pt idx="277">
                  <c:v>8.8259333688128744E-2</c:v>
                </c:pt>
                <c:pt idx="278">
                  <c:v>8.4274793860571476E-2</c:v>
                </c:pt>
                <c:pt idx="279">
                  <c:v>8.1309240649230063E-2</c:v>
                </c:pt>
                <c:pt idx="280">
                  <c:v>7.8659890630895596E-2</c:v>
                </c:pt>
                <c:pt idx="281">
                  <c:v>7.5886617810173321E-2</c:v>
                </c:pt>
                <c:pt idx="282">
                  <c:v>7.3679162703055218E-2</c:v>
                </c:pt>
                <c:pt idx="283">
                  <c:v>7.1234710835406556E-2</c:v>
                </c:pt>
                <c:pt idx="284">
                  <c:v>6.8665986937353804E-2</c:v>
                </c:pt>
                <c:pt idx="285">
                  <c:v>6.5266305342201708E-2</c:v>
                </c:pt>
                <c:pt idx="286">
                  <c:v>6.4479479437682147E-2</c:v>
                </c:pt>
                <c:pt idx="287">
                  <c:v>6.3283654382697729E-2</c:v>
                </c:pt>
                <c:pt idx="288">
                  <c:v>5.9425345299201099E-2</c:v>
                </c:pt>
                <c:pt idx="289">
                  <c:v>5.9111116003677529E-2</c:v>
                </c:pt>
                <c:pt idx="290">
                  <c:v>5.5788568248644269E-2</c:v>
                </c:pt>
                <c:pt idx="291">
                  <c:v>5.4425197256889858E-2</c:v>
                </c:pt>
                <c:pt idx="292">
                  <c:v>5.2950612325775082E-2</c:v>
                </c:pt>
                <c:pt idx="293">
                  <c:v>5.0110515483327775E-2</c:v>
                </c:pt>
                <c:pt idx="294">
                  <c:v>4.9182176313078363E-2</c:v>
                </c:pt>
                <c:pt idx="295">
                  <c:v>4.7215749272504902E-2</c:v>
                </c:pt>
                <c:pt idx="296">
                  <c:v>4.6091971475662984E-2</c:v>
                </c:pt>
                <c:pt idx="297">
                  <c:v>4.4119060941048033E-2</c:v>
                </c:pt>
                <c:pt idx="298">
                  <c:v>4.1668110395531095E-2</c:v>
                </c:pt>
                <c:pt idx="299">
                  <c:v>4.0737212750466711E-2</c:v>
                </c:pt>
                <c:pt idx="300">
                  <c:v>3.8849050745108339E-2</c:v>
                </c:pt>
                <c:pt idx="301">
                  <c:v>3.6997808214602135E-2</c:v>
                </c:pt>
                <c:pt idx="302">
                  <c:v>3.6124927971721642E-2</c:v>
                </c:pt>
                <c:pt idx="303">
                  <c:v>3.5560499578269213E-2</c:v>
                </c:pt>
                <c:pt idx="304">
                  <c:v>3.3609711879294651E-2</c:v>
                </c:pt>
                <c:pt idx="305">
                  <c:v>3.2437269917574597E-2</c:v>
                </c:pt>
                <c:pt idx="306">
                  <c:v>3.2475290219869404E-2</c:v>
                </c:pt>
                <c:pt idx="307">
                  <c:v>2.9620594127958665E-2</c:v>
                </c:pt>
                <c:pt idx="308">
                  <c:v>2.8597895066091401E-2</c:v>
                </c:pt>
                <c:pt idx="309">
                  <c:v>2.7931271926394882E-2</c:v>
                </c:pt>
                <c:pt idx="310">
                  <c:v>2.7120911090343008E-2</c:v>
                </c:pt>
                <c:pt idx="311">
                  <c:v>2.5577224563483957E-2</c:v>
                </c:pt>
                <c:pt idx="312">
                  <c:v>2.5200604923659515E-2</c:v>
                </c:pt>
                <c:pt idx="313">
                  <c:v>2.4165789168009801E-2</c:v>
                </c:pt>
                <c:pt idx="314">
                  <c:v>2.2195755968572515E-2</c:v>
                </c:pt>
                <c:pt idx="315">
                  <c:v>2.2021012897901673E-2</c:v>
                </c:pt>
                <c:pt idx="316">
                  <c:v>2.2316581270294133E-2</c:v>
                </c:pt>
                <c:pt idx="317">
                  <c:v>2.0834305730907665E-2</c:v>
                </c:pt>
                <c:pt idx="318">
                  <c:v>1.9862563591764595E-2</c:v>
                </c:pt>
                <c:pt idx="319">
                  <c:v>1.8981020975697527E-2</c:v>
                </c:pt>
                <c:pt idx="320">
                  <c:v>1.7867036747138416E-2</c:v>
                </c:pt>
                <c:pt idx="321">
                  <c:v>1.7847449610572802E-2</c:v>
                </c:pt>
                <c:pt idx="322">
                  <c:v>1.6954610227370215E-2</c:v>
                </c:pt>
                <c:pt idx="323">
                  <c:v>1.7255500531054343E-2</c:v>
                </c:pt>
                <c:pt idx="324">
                  <c:v>1.5542354905249125E-2</c:v>
                </c:pt>
                <c:pt idx="325">
                  <c:v>1.5348935727620368E-2</c:v>
                </c:pt>
                <c:pt idx="326">
                  <c:v>1.5220047813870577E-2</c:v>
                </c:pt>
                <c:pt idx="327">
                  <c:v>1.4651580522490664E-2</c:v>
                </c:pt>
                <c:pt idx="328">
                  <c:v>1.4850162201229738E-2</c:v>
                </c:pt>
                <c:pt idx="329">
                  <c:v>1.4204333312329039E-2</c:v>
                </c:pt>
                <c:pt idx="330">
                  <c:v>1.3405572919948589E-2</c:v>
                </c:pt>
                <c:pt idx="331">
                  <c:v>1.356550416758086E-2</c:v>
                </c:pt>
                <c:pt idx="332">
                  <c:v>1.2512118591760799E-2</c:v>
                </c:pt>
                <c:pt idx="333">
                  <c:v>1.2543723727234699E-2</c:v>
                </c:pt>
                <c:pt idx="334">
                  <c:v>1.2013420984504145E-2</c:v>
                </c:pt>
                <c:pt idx="335">
                  <c:v>1.1761240397178541E-2</c:v>
                </c:pt>
                <c:pt idx="336">
                  <c:v>1.1888154413444974E-2</c:v>
                </c:pt>
                <c:pt idx="337">
                  <c:v>1.1341885876839425E-2</c:v>
                </c:pt>
                <c:pt idx="338">
                  <c:v>1.1079471390253958E-2</c:v>
                </c:pt>
                <c:pt idx="339">
                  <c:v>1.093228696521613E-2</c:v>
                </c:pt>
                <c:pt idx="340">
                  <c:v>1.0820769349319879E-2</c:v>
                </c:pt>
                <c:pt idx="341">
                  <c:v>1.0416302571153311E-2</c:v>
                </c:pt>
                <c:pt idx="342">
                  <c:v>1.0164653417765533E-2</c:v>
                </c:pt>
                <c:pt idx="343">
                  <c:v>1.0174469761788534E-2</c:v>
                </c:pt>
                <c:pt idx="344">
                  <c:v>9.5644974798643478E-3</c:v>
                </c:pt>
                <c:pt idx="345">
                  <c:v>9.9221677038485688E-3</c:v>
                </c:pt>
                <c:pt idx="346">
                  <c:v>9.5708291356378841E-3</c:v>
                </c:pt>
                <c:pt idx="347">
                  <c:v>8.7366828349115643E-3</c:v>
                </c:pt>
                <c:pt idx="348">
                  <c:v>9.6877370100463787E-3</c:v>
                </c:pt>
                <c:pt idx="349">
                  <c:v>8.7926200528245322E-3</c:v>
                </c:pt>
                <c:pt idx="350">
                  <c:v>8.9956733685547501E-3</c:v>
                </c:pt>
                <c:pt idx="351">
                  <c:v>8.4184526010274881E-3</c:v>
                </c:pt>
                <c:pt idx="352">
                  <c:v>8.0585807221579871E-3</c:v>
                </c:pt>
                <c:pt idx="353">
                  <c:v>7.8591411572049921E-3</c:v>
                </c:pt>
                <c:pt idx="354">
                  <c:v>7.9121478965465137E-3</c:v>
                </c:pt>
                <c:pt idx="355">
                  <c:v>7.9724732404032519E-3</c:v>
                </c:pt>
                <c:pt idx="356">
                  <c:v>7.6015095760599638E-3</c:v>
                </c:pt>
                <c:pt idx="357">
                  <c:v>7.5792045344980343E-3</c:v>
                </c:pt>
                <c:pt idx="358">
                  <c:v>7.8861911446403751E-3</c:v>
                </c:pt>
                <c:pt idx="359">
                  <c:v>8.0237490234901388E-3</c:v>
                </c:pt>
                <c:pt idx="360">
                  <c:v>7.1170741373119007E-3</c:v>
                </c:pt>
                <c:pt idx="361">
                  <c:v>7.7540463000430456E-3</c:v>
                </c:pt>
                <c:pt idx="362">
                  <c:v>7.5493819802898736E-3</c:v>
                </c:pt>
                <c:pt idx="363">
                  <c:v>7.2620288173848736E-3</c:v>
                </c:pt>
                <c:pt idx="364">
                  <c:v>7.0616569654666627E-3</c:v>
                </c:pt>
                <c:pt idx="365">
                  <c:v>7.2947226332399778E-3</c:v>
                </c:pt>
                <c:pt idx="366">
                  <c:v>7.0123064916173894E-3</c:v>
                </c:pt>
                <c:pt idx="367">
                  <c:v>7.0473014164232827E-3</c:v>
                </c:pt>
                <c:pt idx="368">
                  <c:v>6.8620116596605956E-3</c:v>
                </c:pt>
                <c:pt idx="369">
                  <c:v>6.9813762772445304E-3</c:v>
                </c:pt>
                <c:pt idx="370">
                  <c:v>6.3916250566546538E-3</c:v>
                </c:pt>
                <c:pt idx="371">
                  <c:v>6.8238258536537219E-3</c:v>
                </c:pt>
                <c:pt idx="372">
                  <c:v>6.5464628895885255E-3</c:v>
                </c:pt>
                <c:pt idx="373">
                  <c:v>6.3640436352814436E-3</c:v>
                </c:pt>
                <c:pt idx="374">
                  <c:v>6.5474710956877173E-3</c:v>
                </c:pt>
                <c:pt idx="375">
                  <c:v>6.4602407699414881E-3</c:v>
                </c:pt>
                <c:pt idx="376">
                  <c:v>6.661254897733131E-3</c:v>
                </c:pt>
                <c:pt idx="377">
                  <c:v>6.7396497546673194E-3</c:v>
                </c:pt>
                <c:pt idx="378">
                  <c:v>6.5267269515203183E-3</c:v>
                </c:pt>
                <c:pt idx="379">
                  <c:v>6.546997360291712E-3</c:v>
                </c:pt>
                <c:pt idx="380">
                  <c:v>6.42802296705641E-3</c:v>
                </c:pt>
                <c:pt idx="381">
                  <c:v>6.5156313700898355E-3</c:v>
                </c:pt>
                <c:pt idx="382">
                  <c:v>6.3554617363768811E-3</c:v>
                </c:pt>
                <c:pt idx="383">
                  <c:v>7.1158191940272897E-3</c:v>
                </c:pt>
                <c:pt idx="384">
                  <c:v>6.8599747492960406E-3</c:v>
                </c:pt>
                <c:pt idx="385">
                  <c:v>6.6150406433083744E-3</c:v>
                </c:pt>
                <c:pt idx="386">
                  <c:v>6.8174478872084603E-3</c:v>
                </c:pt>
                <c:pt idx="387">
                  <c:v>6.1451095551062832E-3</c:v>
                </c:pt>
                <c:pt idx="388">
                  <c:v>6.9381076852180132E-3</c:v>
                </c:pt>
                <c:pt idx="389">
                  <c:v>6.1047175390660877E-3</c:v>
                </c:pt>
                <c:pt idx="390">
                  <c:v>6.5279097716276534E-3</c:v>
                </c:pt>
                <c:pt idx="391">
                  <c:v>6.0384120450261199E-3</c:v>
                </c:pt>
                <c:pt idx="392">
                  <c:v>6.7952977206798409E-3</c:v>
                </c:pt>
                <c:pt idx="393">
                  <c:v>6.7423653820896136E-3</c:v>
                </c:pt>
                <c:pt idx="394">
                  <c:v>6.3407387387250597E-3</c:v>
                </c:pt>
                <c:pt idx="395">
                  <c:v>6.2860549457140228E-3</c:v>
                </c:pt>
                <c:pt idx="396">
                  <c:v>6.4421773303947561E-3</c:v>
                </c:pt>
                <c:pt idx="397">
                  <c:v>6.668629682407487E-3</c:v>
                </c:pt>
                <c:pt idx="398">
                  <c:v>6.7952142096324676E-3</c:v>
                </c:pt>
                <c:pt idx="399">
                  <c:v>6.4172401724579041E-3</c:v>
                </c:pt>
                <c:pt idx="400">
                  <c:v>6.3745030143692143E-3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E9C-4CA8-B7EB-CF5D1035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93832"/>
        <c:axId val="176494616"/>
        <c:extLst/>
      </c:scatterChart>
      <c:valAx>
        <c:axId val="176493832"/>
        <c:scaling>
          <c:orientation val="minMax"/>
          <c:max val="700"/>
          <c:min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Wavelength,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94616"/>
        <c:crosses val="autoZero"/>
        <c:crossBetween val="midCat"/>
      </c:valAx>
      <c:valAx>
        <c:axId val="1764946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Arbitrary Units</a:t>
                </a:r>
              </a:p>
            </c:rich>
          </c:tx>
          <c:layout>
            <c:manualLayout>
              <c:xMode val="edge"/>
              <c:yMode val="edge"/>
              <c:x val="1.1944754101482912E-2"/>
              <c:y val="0.3590797117113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93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98126910114954"/>
          <c:y val="0.37577103279245777"/>
          <c:w val="0.21384567558955492"/>
          <c:h val="0.231478351221419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Filter crossover (log scale)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to look for leakage issues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5622701023533"/>
          <c:y val="0.20331629404840004"/>
          <c:w val="0.82006401057677647"/>
          <c:h val="0.64257558182262098"/>
        </c:manualLayout>
      </c:layout>
      <c:scatterChart>
        <c:scatterStyle val="lineMarker"/>
        <c:varyColors val="0"/>
        <c:ser>
          <c:idx val="2"/>
          <c:order val="0"/>
          <c:tx>
            <c:strRef>
              <c:f>Example!$N$14</c:f>
              <c:strCache>
                <c:ptCount val="1"/>
                <c:pt idx="0">
                  <c:v>Excitation filter: 470/40x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Example!$N$15:$N$815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4.2047700844700002E-5</c:v>
                </c:pt>
                <c:pt idx="147">
                  <c:v>8.69983981829E-4</c:v>
                </c:pt>
                <c:pt idx="148">
                  <c:v>5.0813499838099997E-2</c:v>
                </c:pt>
                <c:pt idx="149">
                  <c:v>0.59571599960300003</c:v>
                </c:pt>
                <c:pt idx="150">
                  <c:v>0.93900597095500005</c:v>
                </c:pt>
                <c:pt idx="151">
                  <c:v>0.96420997381200002</c:v>
                </c:pt>
                <c:pt idx="152">
                  <c:v>0.96863502264000001</c:v>
                </c:pt>
                <c:pt idx="153">
                  <c:v>0.97000598907500002</c:v>
                </c:pt>
                <c:pt idx="154">
                  <c:v>0.96164798736599999</c:v>
                </c:pt>
                <c:pt idx="155">
                  <c:v>0.96403598785400002</c:v>
                </c:pt>
                <c:pt idx="156">
                  <c:v>0.97320401668500001</c:v>
                </c:pt>
                <c:pt idx="157">
                  <c:v>0.97457897663100002</c:v>
                </c:pt>
                <c:pt idx="158">
                  <c:v>0.97805100679400003</c:v>
                </c:pt>
                <c:pt idx="159">
                  <c:v>0.97462201118500003</c:v>
                </c:pt>
                <c:pt idx="160">
                  <c:v>0.97415000200299995</c:v>
                </c:pt>
                <c:pt idx="161">
                  <c:v>0.97576498985299998</c:v>
                </c:pt>
                <c:pt idx="162">
                  <c:v>0.97670298814800005</c:v>
                </c:pt>
                <c:pt idx="163">
                  <c:v>0.97130298614499999</c:v>
                </c:pt>
                <c:pt idx="164">
                  <c:v>0.96773201227200001</c:v>
                </c:pt>
                <c:pt idx="165">
                  <c:v>0.97126299142799999</c:v>
                </c:pt>
                <c:pt idx="166">
                  <c:v>0.97786599397700003</c:v>
                </c:pt>
                <c:pt idx="167">
                  <c:v>0.97428601980200003</c:v>
                </c:pt>
                <c:pt idx="168">
                  <c:v>0.96606099605600004</c:v>
                </c:pt>
                <c:pt idx="169">
                  <c:v>0.96422600746200005</c:v>
                </c:pt>
                <c:pt idx="170">
                  <c:v>0.96775001287499995</c:v>
                </c:pt>
                <c:pt idx="171">
                  <c:v>0.96878701448399995</c:v>
                </c:pt>
                <c:pt idx="172">
                  <c:v>0.96790099143999997</c:v>
                </c:pt>
                <c:pt idx="173">
                  <c:v>0.97372502088500001</c:v>
                </c:pt>
                <c:pt idx="174">
                  <c:v>0.97523301839800003</c:v>
                </c:pt>
                <c:pt idx="175">
                  <c:v>0.974672019482</c:v>
                </c:pt>
                <c:pt idx="176">
                  <c:v>0.97397702932399999</c:v>
                </c:pt>
                <c:pt idx="177">
                  <c:v>0.97337502241100005</c:v>
                </c:pt>
                <c:pt idx="178">
                  <c:v>0.96923500299499998</c:v>
                </c:pt>
                <c:pt idx="179">
                  <c:v>0.96393102407499998</c:v>
                </c:pt>
                <c:pt idx="180">
                  <c:v>0.96767401695300004</c:v>
                </c:pt>
                <c:pt idx="181">
                  <c:v>0.97295099496799997</c:v>
                </c:pt>
                <c:pt idx="182">
                  <c:v>0.96891802549399997</c:v>
                </c:pt>
                <c:pt idx="183">
                  <c:v>0.96067702770200003</c:v>
                </c:pt>
                <c:pt idx="184">
                  <c:v>0.96680301427799997</c:v>
                </c:pt>
                <c:pt idx="185">
                  <c:v>0.958037018776</c:v>
                </c:pt>
                <c:pt idx="186">
                  <c:v>0.947538971901</c:v>
                </c:pt>
                <c:pt idx="187">
                  <c:v>0.96520900726299996</c:v>
                </c:pt>
                <c:pt idx="188">
                  <c:v>0.71228599548299998</c:v>
                </c:pt>
                <c:pt idx="189">
                  <c:v>4.9148499965699997E-2</c:v>
                </c:pt>
                <c:pt idx="190">
                  <c:v>2.0557599142200001E-2</c:v>
                </c:pt>
                <c:pt idx="191">
                  <c:v>1.11776997801E-3</c:v>
                </c:pt>
                <c:pt idx="192">
                  <c:v>1.02405996586E-4</c:v>
                </c:pt>
                <c:pt idx="193">
                  <c:v>1.4327800272400001E-5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9.4999995781099996E-6</c:v>
                </c:pt>
                <c:pt idx="199">
                  <c:v>9.4999995781099996E-6</c:v>
                </c:pt>
                <c:pt idx="200">
                  <c:v>9.4999995781099996E-6</c:v>
                </c:pt>
                <c:pt idx="201">
                  <c:v>9.4999995781099996E-6</c:v>
                </c:pt>
                <c:pt idx="202">
                  <c:v>9.4999995781099996E-6</c:v>
                </c:pt>
                <c:pt idx="203">
                  <c:v>9.4999995781099996E-6</c:v>
                </c:pt>
                <c:pt idx="204">
                  <c:v>9.4999995781099996E-6</c:v>
                </c:pt>
                <c:pt idx="205">
                  <c:v>9.4999995781099996E-6</c:v>
                </c:pt>
                <c:pt idx="206">
                  <c:v>9.4999995781099996E-6</c:v>
                </c:pt>
                <c:pt idx="207">
                  <c:v>9.4999995781099996E-6</c:v>
                </c:pt>
                <c:pt idx="208">
                  <c:v>9.4999995781099996E-6</c:v>
                </c:pt>
                <c:pt idx="209">
                  <c:v>9.4999995781099996E-6</c:v>
                </c:pt>
                <c:pt idx="210">
                  <c:v>9.4999995781099996E-6</c:v>
                </c:pt>
                <c:pt idx="211">
                  <c:v>9.4999995781099996E-6</c:v>
                </c:pt>
                <c:pt idx="212">
                  <c:v>9.4999995781099996E-6</c:v>
                </c:pt>
                <c:pt idx="213">
                  <c:v>9.4999995781099996E-6</c:v>
                </c:pt>
                <c:pt idx="214">
                  <c:v>9.4999995781099996E-6</c:v>
                </c:pt>
                <c:pt idx="215">
                  <c:v>9.4999995781099996E-6</c:v>
                </c:pt>
                <c:pt idx="216">
                  <c:v>9.4999995781099996E-6</c:v>
                </c:pt>
                <c:pt idx="217">
                  <c:v>9.4999995781099996E-6</c:v>
                </c:pt>
                <c:pt idx="218">
                  <c:v>9.4999995781099996E-6</c:v>
                </c:pt>
                <c:pt idx="219">
                  <c:v>9.4999995781099996E-6</c:v>
                </c:pt>
                <c:pt idx="220">
                  <c:v>9.4999995781099996E-6</c:v>
                </c:pt>
                <c:pt idx="221">
                  <c:v>9.4999995781099996E-6</c:v>
                </c:pt>
                <c:pt idx="222">
                  <c:v>9.4999995781099996E-6</c:v>
                </c:pt>
                <c:pt idx="223">
                  <c:v>9.4999995781099996E-6</c:v>
                </c:pt>
                <c:pt idx="224">
                  <c:v>9.4999995781099996E-6</c:v>
                </c:pt>
                <c:pt idx="225">
                  <c:v>9.4999995781099996E-6</c:v>
                </c:pt>
                <c:pt idx="226">
                  <c:v>9.4999995781099996E-6</c:v>
                </c:pt>
                <c:pt idx="227">
                  <c:v>9.4999995781099996E-6</c:v>
                </c:pt>
                <c:pt idx="228">
                  <c:v>9.4999995781099996E-6</c:v>
                </c:pt>
                <c:pt idx="229">
                  <c:v>9.4999995781099996E-6</c:v>
                </c:pt>
                <c:pt idx="230">
                  <c:v>9.4999995781099996E-6</c:v>
                </c:pt>
                <c:pt idx="231">
                  <c:v>9.4999995781099996E-6</c:v>
                </c:pt>
                <c:pt idx="232">
                  <c:v>9.4999995781099996E-6</c:v>
                </c:pt>
                <c:pt idx="233">
                  <c:v>9.4999995781099996E-6</c:v>
                </c:pt>
                <c:pt idx="234">
                  <c:v>9.4999995781099996E-6</c:v>
                </c:pt>
                <c:pt idx="235">
                  <c:v>9.4999995781099996E-6</c:v>
                </c:pt>
                <c:pt idx="236">
                  <c:v>9.4999995781099996E-6</c:v>
                </c:pt>
                <c:pt idx="237">
                  <c:v>9.4999995781099996E-6</c:v>
                </c:pt>
                <c:pt idx="238">
                  <c:v>9.4999995781099996E-6</c:v>
                </c:pt>
                <c:pt idx="239">
                  <c:v>9.4999995781099996E-6</c:v>
                </c:pt>
                <c:pt idx="240">
                  <c:v>9.4999995781099996E-6</c:v>
                </c:pt>
                <c:pt idx="241">
                  <c:v>9.4999995781099996E-6</c:v>
                </c:pt>
                <c:pt idx="242">
                  <c:v>9.4999995781099996E-6</c:v>
                </c:pt>
                <c:pt idx="243">
                  <c:v>9.4999995781099996E-6</c:v>
                </c:pt>
                <c:pt idx="244">
                  <c:v>9.4999995781099996E-6</c:v>
                </c:pt>
                <c:pt idx="245">
                  <c:v>9.4999995781099996E-6</c:v>
                </c:pt>
                <c:pt idx="246">
                  <c:v>9.4999995781099996E-6</c:v>
                </c:pt>
                <c:pt idx="247">
                  <c:v>9.4999995781099996E-6</c:v>
                </c:pt>
                <c:pt idx="248">
                  <c:v>9.4999995781099996E-6</c:v>
                </c:pt>
                <c:pt idx="249">
                  <c:v>9.4999995781099996E-6</c:v>
                </c:pt>
                <c:pt idx="250">
                  <c:v>9.4999995781099996E-6</c:v>
                </c:pt>
                <c:pt idx="251">
                  <c:v>9.4999995781099996E-6</c:v>
                </c:pt>
                <c:pt idx="252">
                  <c:v>9.4999995781099996E-6</c:v>
                </c:pt>
                <c:pt idx="253">
                  <c:v>9.4999995781099996E-6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9.4999995781099996E-6</c:v>
                </c:pt>
                <c:pt idx="435">
                  <c:v>9.4999995781099996E-6</c:v>
                </c:pt>
                <c:pt idx="436">
                  <c:v>9.4999995781099996E-6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9.4999995781099996E-6</c:v>
                </c:pt>
                <c:pt idx="459">
                  <c:v>9.4999995781099996E-6</c:v>
                </c:pt>
                <c:pt idx="460">
                  <c:v>9.4999995781099996E-6</c:v>
                </c:pt>
                <c:pt idx="461">
                  <c:v>9.4999995781099996E-6</c:v>
                </c:pt>
                <c:pt idx="462">
                  <c:v>9.4999995781099996E-6</c:v>
                </c:pt>
                <c:pt idx="463">
                  <c:v>9.4999995781099996E-6</c:v>
                </c:pt>
                <c:pt idx="464">
                  <c:v>9.4999995781099996E-6</c:v>
                </c:pt>
                <c:pt idx="465">
                  <c:v>9.4999995781099996E-6</c:v>
                </c:pt>
                <c:pt idx="466">
                  <c:v>9.4999995781099996E-6</c:v>
                </c:pt>
                <c:pt idx="467">
                  <c:v>9.4999995781099996E-6</c:v>
                </c:pt>
                <c:pt idx="468">
                  <c:v>9.4999995781099996E-6</c:v>
                </c:pt>
                <c:pt idx="469">
                  <c:v>9.4999995781099996E-6</c:v>
                </c:pt>
                <c:pt idx="470">
                  <c:v>9.4999995781099996E-6</c:v>
                </c:pt>
                <c:pt idx="471">
                  <c:v>9.4999995781099996E-6</c:v>
                </c:pt>
                <c:pt idx="472">
                  <c:v>9.4999995781099996E-6</c:v>
                </c:pt>
                <c:pt idx="473">
                  <c:v>9.4999995781099996E-6</c:v>
                </c:pt>
                <c:pt idx="474">
                  <c:v>9.4999995781099996E-6</c:v>
                </c:pt>
                <c:pt idx="475">
                  <c:v>9.4999995781099996E-6</c:v>
                </c:pt>
                <c:pt idx="476">
                  <c:v>9.4999995781099996E-6</c:v>
                </c:pt>
                <c:pt idx="477">
                  <c:v>9.4999995781099996E-6</c:v>
                </c:pt>
                <c:pt idx="478">
                  <c:v>9.4999995781099996E-6</c:v>
                </c:pt>
                <c:pt idx="479">
                  <c:v>9.4999995781099996E-6</c:v>
                </c:pt>
                <c:pt idx="480">
                  <c:v>9.4999995781099996E-6</c:v>
                </c:pt>
                <c:pt idx="481">
                  <c:v>9.4999995781099996E-6</c:v>
                </c:pt>
                <c:pt idx="482">
                  <c:v>9.4999995781099996E-6</c:v>
                </c:pt>
                <c:pt idx="483">
                  <c:v>9.4999995781099996E-6</c:v>
                </c:pt>
                <c:pt idx="484">
                  <c:v>9.4999995781099996E-6</c:v>
                </c:pt>
                <c:pt idx="485">
                  <c:v>9.4999995781099996E-6</c:v>
                </c:pt>
                <c:pt idx="486">
                  <c:v>9.4999995781099996E-6</c:v>
                </c:pt>
                <c:pt idx="487">
                  <c:v>9.4999995781099996E-6</c:v>
                </c:pt>
                <c:pt idx="488">
                  <c:v>9.4999995781099996E-6</c:v>
                </c:pt>
                <c:pt idx="489">
                  <c:v>9.4999995781099996E-6</c:v>
                </c:pt>
                <c:pt idx="490">
                  <c:v>9.4999995781099996E-6</c:v>
                </c:pt>
                <c:pt idx="491">
                  <c:v>9.4999995781099996E-6</c:v>
                </c:pt>
                <c:pt idx="492">
                  <c:v>9.4999995781099996E-6</c:v>
                </c:pt>
                <c:pt idx="493">
                  <c:v>9.4999995781099996E-6</c:v>
                </c:pt>
                <c:pt idx="494">
                  <c:v>9.4999995781099996E-6</c:v>
                </c:pt>
                <c:pt idx="495">
                  <c:v>9.4999995781099996E-6</c:v>
                </c:pt>
                <c:pt idx="496">
                  <c:v>9.4999995781099996E-6</c:v>
                </c:pt>
                <c:pt idx="497">
                  <c:v>9.4999995781099996E-6</c:v>
                </c:pt>
                <c:pt idx="498">
                  <c:v>9.4999995781099996E-6</c:v>
                </c:pt>
                <c:pt idx="499">
                  <c:v>9.4999995781099996E-6</c:v>
                </c:pt>
                <c:pt idx="500">
                  <c:v>9.4999995781099996E-6</c:v>
                </c:pt>
                <c:pt idx="501">
                  <c:v>9.4999995781099996E-6</c:v>
                </c:pt>
                <c:pt idx="502">
                  <c:v>9.4999995781099996E-6</c:v>
                </c:pt>
                <c:pt idx="503">
                  <c:v>9.4999995781099996E-6</c:v>
                </c:pt>
                <c:pt idx="504">
                  <c:v>9.4999995781099996E-6</c:v>
                </c:pt>
                <c:pt idx="505">
                  <c:v>9.4999995781099996E-6</c:v>
                </c:pt>
                <c:pt idx="506">
                  <c:v>9.4999995781099996E-6</c:v>
                </c:pt>
                <c:pt idx="507">
                  <c:v>9.4999995781099996E-6</c:v>
                </c:pt>
                <c:pt idx="508">
                  <c:v>9.4999995781099996E-6</c:v>
                </c:pt>
                <c:pt idx="509">
                  <c:v>9.4999995781099996E-6</c:v>
                </c:pt>
                <c:pt idx="510">
                  <c:v>9.4999995781099996E-6</c:v>
                </c:pt>
                <c:pt idx="511">
                  <c:v>9.4999995781099996E-6</c:v>
                </c:pt>
                <c:pt idx="512">
                  <c:v>9.4999995781099996E-6</c:v>
                </c:pt>
                <c:pt idx="513">
                  <c:v>9.4999995781099996E-6</c:v>
                </c:pt>
                <c:pt idx="514">
                  <c:v>9.4999995781099996E-6</c:v>
                </c:pt>
                <c:pt idx="515">
                  <c:v>9.4999995781099996E-6</c:v>
                </c:pt>
                <c:pt idx="516">
                  <c:v>9.4999995781099996E-6</c:v>
                </c:pt>
                <c:pt idx="517">
                  <c:v>9.4999995781099996E-6</c:v>
                </c:pt>
                <c:pt idx="518">
                  <c:v>9.4999995781099996E-6</c:v>
                </c:pt>
                <c:pt idx="519">
                  <c:v>9.4999995781099996E-6</c:v>
                </c:pt>
                <c:pt idx="520">
                  <c:v>9.4999995781099996E-6</c:v>
                </c:pt>
                <c:pt idx="521">
                  <c:v>9.4999995781099996E-6</c:v>
                </c:pt>
                <c:pt idx="522">
                  <c:v>9.4999995781099996E-6</c:v>
                </c:pt>
                <c:pt idx="523">
                  <c:v>9.4999995781099996E-6</c:v>
                </c:pt>
                <c:pt idx="524">
                  <c:v>9.4999995781099996E-6</c:v>
                </c:pt>
                <c:pt idx="525">
                  <c:v>9.4999995781099996E-6</c:v>
                </c:pt>
                <c:pt idx="526">
                  <c:v>9.4999995781099996E-6</c:v>
                </c:pt>
                <c:pt idx="527">
                  <c:v>9.4999995781099996E-6</c:v>
                </c:pt>
                <c:pt idx="528">
                  <c:v>9.4999995781099996E-6</c:v>
                </c:pt>
                <c:pt idx="529">
                  <c:v>9.4999995781099996E-6</c:v>
                </c:pt>
                <c:pt idx="530">
                  <c:v>9.4999995781099996E-6</c:v>
                </c:pt>
                <c:pt idx="531">
                  <c:v>9.4999995781099996E-6</c:v>
                </c:pt>
                <c:pt idx="532">
                  <c:v>9.4999995781099996E-6</c:v>
                </c:pt>
                <c:pt idx="533">
                  <c:v>9.4999995781099996E-6</c:v>
                </c:pt>
                <c:pt idx="534">
                  <c:v>9.4999995781099996E-6</c:v>
                </c:pt>
                <c:pt idx="535">
                  <c:v>9.4999995781099996E-6</c:v>
                </c:pt>
                <c:pt idx="536">
                  <c:v>9.4999995781099996E-6</c:v>
                </c:pt>
                <c:pt idx="537">
                  <c:v>9.4999995781099996E-6</c:v>
                </c:pt>
                <c:pt idx="538">
                  <c:v>9.4999995781099996E-6</c:v>
                </c:pt>
                <c:pt idx="539">
                  <c:v>9.4999995781099996E-6</c:v>
                </c:pt>
                <c:pt idx="540">
                  <c:v>9.4999995781099996E-6</c:v>
                </c:pt>
                <c:pt idx="541">
                  <c:v>9.4999995781099996E-6</c:v>
                </c:pt>
                <c:pt idx="542">
                  <c:v>9.4999995781099996E-6</c:v>
                </c:pt>
                <c:pt idx="543">
                  <c:v>9.4999995781099996E-6</c:v>
                </c:pt>
                <c:pt idx="544">
                  <c:v>9.4999995781099996E-6</c:v>
                </c:pt>
                <c:pt idx="545">
                  <c:v>9.4999995781099996E-6</c:v>
                </c:pt>
                <c:pt idx="546">
                  <c:v>9.4999995781099996E-6</c:v>
                </c:pt>
                <c:pt idx="547">
                  <c:v>9.4999995781099996E-6</c:v>
                </c:pt>
                <c:pt idx="548">
                  <c:v>9.4999995781099996E-6</c:v>
                </c:pt>
                <c:pt idx="549">
                  <c:v>9.4999995781099996E-6</c:v>
                </c:pt>
                <c:pt idx="550">
                  <c:v>9.4999995781099996E-6</c:v>
                </c:pt>
                <c:pt idx="551">
                  <c:v>9.4999995781099996E-6</c:v>
                </c:pt>
                <c:pt idx="552">
                  <c:v>9.4999995781099996E-6</c:v>
                </c:pt>
                <c:pt idx="553">
                  <c:v>9.4999995781099996E-6</c:v>
                </c:pt>
                <c:pt idx="554">
                  <c:v>9.4999995781099996E-6</c:v>
                </c:pt>
                <c:pt idx="555">
                  <c:v>9.4999995781099996E-6</c:v>
                </c:pt>
                <c:pt idx="556">
                  <c:v>9.4999995781099996E-6</c:v>
                </c:pt>
                <c:pt idx="557">
                  <c:v>9.4999995781099996E-6</c:v>
                </c:pt>
                <c:pt idx="558">
                  <c:v>9.4999995781099996E-6</c:v>
                </c:pt>
                <c:pt idx="559">
                  <c:v>9.4999995781099996E-6</c:v>
                </c:pt>
                <c:pt idx="560">
                  <c:v>9.4999995781099996E-6</c:v>
                </c:pt>
                <c:pt idx="561">
                  <c:v>9.4999995781099996E-6</c:v>
                </c:pt>
                <c:pt idx="562">
                  <c:v>9.4999995781099996E-6</c:v>
                </c:pt>
                <c:pt idx="563">
                  <c:v>9.4999995781099996E-6</c:v>
                </c:pt>
                <c:pt idx="564">
                  <c:v>9.4999995781099996E-6</c:v>
                </c:pt>
                <c:pt idx="565">
                  <c:v>9.4999995781099996E-6</c:v>
                </c:pt>
                <c:pt idx="566">
                  <c:v>9.4999995781099996E-6</c:v>
                </c:pt>
                <c:pt idx="567">
                  <c:v>9.4999995781099996E-6</c:v>
                </c:pt>
                <c:pt idx="568">
                  <c:v>9.4999995781099996E-6</c:v>
                </c:pt>
                <c:pt idx="569">
                  <c:v>9.4999995781099996E-6</c:v>
                </c:pt>
                <c:pt idx="570">
                  <c:v>9.4999995781099996E-6</c:v>
                </c:pt>
                <c:pt idx="571">
                  <c:v>9.4999995781099996E-6</c:v>
                </c:pt>
                <c:pt idx="572">
                  <c:v>9.4999995781099996E-6</c:v>
                </c:pt>
                <c:pt idx="573">
                  <c:v>9.4999995781099996E-6</c:v>
                </c:pt>
                <c:pt idx="574">
                  <c:v>9.4999995781099996E-6</c:v>
                </c:pt>
                <c:pt idx="575">
                  <c:v>9.4999995781099996E-6</c:v>
                </c:pt>
                <c:pt idx="576">
                  <c:v>9.4999995781099996E-6</c:v>
                </c:pt>
                <c:pt idx="577">
                  <c:v>9.4999995781099996E-6</c:v>
                </c:pt>
                <c:pt idx="578">
                  <c:v>9.4999995781099996E-6</c:v>
                </c:pt>
                <c:pt idx="579">
                  <c:v>9.4999995781099996E-6</c:v>
                </c:pt>
                <c:pt idx="580">
                  <c:v>9.4999995781099996E-6</c:v>
                </c:pt>
                <c:pt idx="581">
                  <c:v>9.4999995781099996E-6</c:v>
                </c:pt>
                <c:pt idx="582">
                  <c:v>9.4999995781099996E-6</c:v>
                </c:pt>
                <c:pt idx="583">
                  <c:v>9.4999995781099996E-6</c:v>
                </c:pt>
                <c:pt idx="584">
                  <c:v>9.4999995781099996E-6</c:v>
                </c:pt>
                <c:pt idx="585">
                  <c:v>9.4999995781099996E-6</c:v>
                </c:pt>
                <c:pt idx="586">
                  <c:v>9.4999995781099996E-6</c:v>
                </c:pt>
                <c:pt idx="587">
                  <c:v>9.4999995781099996E-6</c:v>
                </c:pt>
                <c:pt idx="588">
                  <c:v>9.4999995781099996E-6</c:v>
                </c:pt>
                <c:pt idx="589">
                  <c:v>9.4999995781099996E-6</c:v>
                </c:pt>
                <c:pt idx="590">
                  <c:v>9.4999995781099996E-6</c:v>
                </c:pt>
                <c:pt idx="591">
                  <c:v>9.4999995781099996E-6</c:v>
                </c:pt>
                <c:pt idx="592">
                  <c:v>9.4999995781099996E-6</c:v>
                </c:pt>
                <c:pt idx="593">
                  <c:v>9.4999995781099996E-6</c:v>
                </c:pt>
                <c:pt idx="594">
                  <c:v>9.4999995781099996E-6</c:v>
                </c:pt>
                <c:pt idx="595">
                  <c:v>9.4999995781099996E-6</c:v>
                </c:pt>
                <c:pt idx="596">
                  <c:v>9.4999995781099996E-6</c:v>
                </c:pt>
                <c:pt idx="597">
                  <c:v>9.4999995781099996E-6</c:v>
                </c:pt>
                <c:pt idx="598">
                  <c:v>9.4999995781099996E-6</c:v>
                </c:pt>
                <c:pt idx="599">
                  <c:v>9.4999995781099996E-6</c:v>
                </c:pt>
                <c:pt idx="600">
                  <c:v>9.4999995781099996E-6</c:v>
                </c:pt>
                <c:pt idx="601">
                  <c:v>9.4999995781099996E-6</c:v>
                </c:pt>
                <c:pt idx="602">
                  <c:v>9.4999995781099996E-6</c:v>
                </c:pt>
                <c:pt idx="603">
                  <c:v>9.4999995781099996E-6</c:v>
                </c:pt>
                <c:pt idx="604">
                  <c:v>9.4999995781099996E-6</c:v>
                </c:pt>
                <c:pt idx="605">
                  <c:v>9.4999995781099996E-6</c:v>
                </c:pt>
                <c:pt idx="606">
                  <c:v>9.4999995781099996E-6</c:v>
                </c:pt>
                <c:pt idx="607">
                  <c:v>9.4999995781099996E-6</c:v>
                </c:pt>
                <c:pt idx="608">
                  <c:v>9.4999995781099996E-6</c:v>
                </c:pt>
                <c:pt idx="609">
                  <c:v>9.4999995781099996E-6</c:v>
                </c:pt>
                <c:pt idx="610">
                  <c:v>9.4999995781099996E-6</c:v>
                </c:pt>
                <c:pt idx="611">
                  <c:v>9.4999995781099996E-6</c:v>
                </c:pt>
                <c:pt idx="612">
                  <c:v>9.4999995781099996E-6</c:v>
                </c:pt>
                <c:pt idx="613">
                  <c:v>9.4999995781099996E-6</c:v>
                </c:pt>
                <c:pt idx="614">
                  <c:v>9.4999995781099996E-6</c:v>
                </c:pt>
                <c:pt idx="615">
                  <c:v>9.4999995781099996E-6</c:v>
                </c:pt>
                <c:pt idx="616">
                  <c:v>9.4999995781099996E-6</c:v>
                </c:pt>
                <c:pt idx="617">
                  <c:v>9.4999995781099996E-6</c:v>
                </c:pt>
                <c:pt idx="618">
                  <c:v>9.4999995781099996E-6</c:v>
                </c:pt>
                <c:pt idx="619">
                  <c:v>9.4999995781099996E-6</c:v>
                </c:pt>
                <c:pt idx="620">
                  <c:v>9.4999995781099996E-6</c:v>
                </c:pt>
                <c:pt idx="621">
                  <c:v>9.4999995781099996E-6</c:v>
                </c:pt>
                <c:pt idx="622">
                  <c:v>9.4999995781099996E-6</c:v>
                </c:pt>
                <c:pt idx="623">
                  <c:v>9.4999995781099996E-6</c:v>
                </c:pt>
                <c:pt idx="624">
                  <c:v>9.4999995781099996E-6</c:v>
                </c:pt>
                <c:pt idx="625">
                  <c:v>9.4999995781099996E-6</c:v>
                </c:pt>
                <c:pt idx="626">
                  <c:v>9.4999995781099996E-6</c:v>
                </c:pt>
                <c:pt idx="627">
                  <c:v>9.4999995781099996E-6</c:v>
                </c:pt>
                <c:pt idx="628">
                  <c:v>9.4999995781099996E-6</c:v>
                </c:pt>
                <c:pt idx="629">
                  <c:v>9.4999995781099996E-6</c:v>
                </c:pt>
                <c:pt idx="630">
                  <c:v>9.4999995781099996E-6</c:v>
                </c:pt>
                <c:pt idx="631">
                  <c:v>9.4999995781099996E-6</c:v>
                </c:pt>
                <c:pt idx="632">
                  <c:v>9.4999995781099996E-6</c:v>
                </c:pt>
                <c:pt idx="633">
                  <c:v>9.4999995781099996E-6</c:v>
                </c:pt>
                <c:pt idx="634">
                  <c:v>9.4999995781099996E-6</c:v>
                </c:pt>
                <c:pt idx="635">
                  <c:v>9.4999995781099996E-6</c:v>
                </c:pt>
                <c:pt idx="636">
                  <c:v>9.4999995781099996E-6</c:v>
                </c:pt>
                <c:pt idx="637">
                  <c:v>9.4999995781099996E-6</c:v>
                </c:pt>
                <c:pt idx="638">
                  <c:v>9.4999995781099996E-6</c:v>
                </c:pt>
                <c:pt idx="639">
                  <c:v>9.4999995781099996E-6</c:v>
                </c:pt>
                <c:pt idx="640">
                  <c:v>9.4999995781099996E-6</c:v>
                </c:pt>
                <c:pt idx="641">
                  <c:v>9.4999995781099996E-6</c:v>
                </c:pt>
                <c:pt idx="642">
                  <c:v>9.4999995781099996E-6</c:v>
                </c:pt>
                <c:pt idx="643">
                  <c:v>9.4999995781099996E-6</c:v>
                </c:pt>
                <c:pt idx="644">
                  <c:v>9.4999995781099996E-6</c:v>
                </c:pt>
                <c:pt idx="645">
                  <c:v>9.4999995781099996E-6</c:v>
                </c:pt>
                <c:pt idx="646">
                  <c:v>9.4999995781099996E-6</c:v>
                </c:pt>
                <c:pt idx="647">
                  <c:v>9.4999995781099996E-6</c:v>
                </c:pt>
                <c:pt idx="648">
                  <c:v>9.4999995781099996E-6</c:v>
                </c:pt>
                <c:pt idx="649">
                  <c:v>9.4999995781099996E-6</c:v>
                </c:pt>
                <c:pt idx="650">
                  <c:v>9.4999995781099996E-6</c:v>
                </c:pt>
                <c:pt idx="651">
                  <c:v>9.4999995781099996E-6</c:v>
                </c:pt>
                <c:pt idx="652">
                  <c:v>9.4999995781099996E-6</c:v>
                </c:pt>
                <c:pt idx="653">
                  <c:v>9.4999995781099996E-6</c:v>
                </c:pt>
                <c:pt idx="654">
                  <c:v>9.4999995781099996E-6</c:v>
                </c:pt>
                <c:pt idx="655">
                  <c:v>9.4999995781099996E-6</c:v>
                </c:pt>
                <c:pt idx="656">
                  <c:v>9.4999995781099996E-6</c:v>
                </c:pt>
                <c:pt idx="657">
                  <c:v>9.4999995781099996E-6</c:v>
                </c:pt>
                <c:pt idx="658">
                  <c:v>9.4999995781099996E-6</c:v>
                </c:pt>
                <c:pt idx="659">
                  <c:v>9.4999995781099996E-6</c:v>
                </c:pt>
                <c:pt idx="660">
                  <c:v>9.4999995781099996E-6</c:v>
                </c:pt>
                <c:pt idx="661">
                  <c:v>9.4999995781099996E-6</c:v>
                </c:pt>
                <c:pt idx="662">
                  <c:v>9.4999995781099996E-6</c:v>
                </c:pt>
                <c:pt idx="663">
                  <c:v>9.4999995781099996E-6</c:v>
                </c:pt>
                <c:pt idx="664">
                  <c:v>9.4999995781099996E-6</c:v>
                </c:pt>
                <c:pt idx="665">
                  <c:v>9.4999995781099996E-6</c:v>
                </c:pt>
                <c:pt idx="666">
                  <c:v>9.4999995781099996E-6</c:v>
                </c:pt>
                <c:pt idx="667">
                  <c:v>9.4999995781099996E-6</c:v>
                </c:pt>
                <c:pt idx="668">
                  <c:v>9.4999995781099996E-6</c:v>
                </c:pt>
                <c:pt idx="669">
                  <c:v>9.4999995781099996E-6</c:v>
                </c:pt>
                <c:pt idx="670">
                  <c:v>9.4999995781099996E-6</c:v>
                </c:pt>
                <c:pt idx="671">
                  <c:v>9.4999995781099996E-6</c:v>
                </c:pt>
                <c:pt idx="672">
                  <c:v>9.4999995781099996E-6</c:v>
                </c:pt>
                <c:pt idx="673">
                  <c:v>9.4999995781099996E-6</c:v>
                </c:pt>
                <c:pt idx="674">
                  <c:v>9.4999995781099996E-6</c:v>
                </c:pt>
                <c:pt idx="675">
                  <c:v>9.4999995781099996E-6</c:v>
                </c:pt>
                <c:pt idx="676">
                  <c:v>9.4999995781099996E-6</c:v>
                </c:pt>
                <c:pt idx="677">
                  <c:v>9.4999995781099996E-6</c:v>
                </c:pt>
                <c:pt idx="678">
                  <c:v>9.4999995781099996E-6</c:v>
                </c:pt>
                <c:pt idx="679">
                  <c:v>9.4999995781099996E-6</c:v>
                </c:pt>
                <c:pt idx="680">
                  <c:v>9.4999995781099996E-6</c:v>
                </c:pt>
                <c:pt idx="681">
                  <c:v>9.4999995781099996E-6</c:v>
                </c:pt>
                <c:pt idx="682">
                  <c:v>9.4999995781099996E-6</c:v>
                </c:pt>
                <c:pt idx="683">
                  <c:v>9.4999995781099996E-6</c:v>
                </c:pt>
                <c:pt idx="684">
                  <c:v>9.4999995781099996E-6</c:v>
                </c:pt>
                <c:pt idx="685">
                  <c:v>9.4999995781099996E-6</c:v>
                </c:pt>
                <c:pt idx="686">
                  <c:v>9.4999995781099996E-6</c:v>
                </c:pt>
                <c:pt idx="687">
                  <c:v>9.4999995781099996E-6</c:v>
                </c:pt>
                <c:pt idx="688">
                  <c:v>9.4999995781099996E-6</c:v>
                </c:pt>
                <c:pt idx="689">
                  <c:v>9.4999995781099996E-6</c:v>
                </c:pt>
                <c:pt idx="690">
                  <c:v>9.4999995781099996E-6</c:v>
                </c:pt>
                <c:pt idx="691">
                  <c:v>9.4999995781099996E-6</c:v>
                </c:pt>
                <c:pt idx="692">
                  <c:v>9.4999995781099996E-6</c:v>
                </c:pt>
                <c:pt idx="693">
                  <c:v>9.4999995781099996E-6</c:v>
                </c:pt>
                <c:pt idx="694">
                  <c:v>9.4999995781099996E-6</c:v>
                </c:pt>
                <c:pt idx="695">
                  <c:v>9.4999995781099996E-6</c:v>
                </c:pt>
                <c:pt idx="696">
                  <c:v>9.4999995781099996E-6</c:v>
                </c:pt>
                <c:pt idx="697">
                  <c:v>9.4999995781099996E-6</c:v>
                </c:pt>
                <c:pt idx="698">
                  <c:v>9.4999995781099996E-6</c:v>
                </c:pt>
                <c:pt idx="699">
                  <c:v>9.4999995781099996E-6</c:v>
                </c:pt>
                <c:pt idx="700">
                  <c:v>9.4999995781099996E-6</c:v>
                </c:pt>
                <c:pt idx="701">
                  <c:v>9.4999995781099996E-6</c:v>
                </c:pt>
                <c:pt idx="702">
                  <c:v>9.4999995781099996E-6</c:v>
                </c:pt>
                <c:pt idx="703">
                  <c:v>9.4999995781099996E-6</c:v>
                </c:pt>
                <c:pt idx="704">
                  <c:v>9.4999995781099996E-6</c:v>
                </c:pt>
                <c:pt idx="705">
                  <c:v>9.4999995781099996E-6</c:v>
                </c:pt>
                <c:pt idx="706">
                  <c:v>9.4999995781099996E-6</c:v>
                </c:pt>
                <c:pt idx="707">
                  <c:v>9.4999995781099996E-6</c:v>
                </c:pt>
                <c:pt idx="708">
                  <c:v>9.4999995781099996E-6</c:v>
                </c:pt>
                <c:pt idx="709">
                  <c:v>9.4999995781099996E-6</c:v>
                </c:pt>
                <c:pt idx="710">
                  <c:v>9.4999995781099996E-6</c:v>
                </c:pt>
                <c:pt idx="711">
                  <c:v>9.4999995781099996E-6</c:v>
                </c:pt>
                <c:pt idx="712">
                  <c:v>9.4999995781099996E-6</c:v>
                </c:pt>
                <c:pt idx="713">
                  <c:v>9.4999995781099996E-6</c:v>
                </c:pt>
                <c:pt idx="714">
                  <c:v>9.4999995781099996E-6</c:v>
                </c:pt>
                <c:pt idx="715">
                  <c:v>9.4999995781099996E-6</c:v>
                </c:pt>
                <c:pt idx="716">
                  <c:v>9.4999995781099996E-6</c:v>
                </c:pt>
                <c:pt idx="717">
                  <c:v>9.4999995781099996E-6</c:v>
                </c:pt>
                <c:pt idx="718">
                  <c:v>9.4999995781099996E-6</c:v>
                </c:pt>
                <c:pt idx="719">
                  <c:v>9.4999995781099996E-6</c:v>
                </c:pt>
                <c:pt idx="720">
                  <c:v>9.4999995781099996E-6</c:v>
                </c:pt>
                <c:pt idx="721">
                  <c:v>9.4999995781099996E-6</c:v>
                </c:pt>
                <c:pt idx="722">
                  <c:v>9.4999995781099996E-6</c:v>
                </c:pt>
                <c:pt idx="723">
                  <c:v>9.4999995781099996E-6</c:v>
                </c:pt>
                <c:pt idx="724">
                  <c:v>9.4999995781099996E-6</c:v>
                </c:pt>
                <c:pt idx="725">
                  <c:v>9.4999995781099996E-6</c:v>
                </c:pt>
                <c:pt idx="726">
                  <c:v>9.4999995781099996E-6</c:v>
                </c:pt>
                <c:pt idx="727">
                  <c:v>9.4999995781099996E-6</c:v>
                </c:pt>
                <c:pt idx="728">
                  <c:v>9.4999995781099996E-6</c:v>
                </c:pt>
                <c:pt idx="729">
                  <c:v>9.4999995781099996E-6</c:v>
                </c:pt>
                <c:pt idx="730">
                  <c:v>9.4999995781099996E-6</c:v>
                </c:pt>
                <c:pt idx="731">
                  <c:v>9.4999995781099996E-6</c:v>
                </c:pt>
                <c:pt idx="732">
                  <c:v>9.4999995781099996E-6</c:v>
                </c:pt>
                <c:pt idx="733">
                  <c:v>9.4999995781099996E-6</c:v>
                </c:pt>
                <c:pt idx="734">
                  <c:v>9.4999995781099996E-6</c:v>
                </c:pt>
                <c:pt idx="735">
                  <c:v>9.4999995781099996E-6</c:v>
                </c:pt>
                <c:pt idx="736">
                  <c:v>9.4999995781099996E-6</c:v>
                </c:pt>
                <c:pt idx="737">
                  <c:v>9.4999995781099996E-6</c:v>
                </c:pt>
                <c:pt idx="738">
                  <c:v>9.4999995781099996E-6</c:v>
                </c:pt>
                <c:pt idx="739">
                  <c:v>9.4999995781099996E-6</c:v>
                </c:pt>
                <c:pt idx="740">
                  <c:v>9.4999995781099996E-6</c:v>
                </c:pt>
                <c:pt idx="741">
                  <c:v>9.4999995781099996E-6</c:v>
                </c:pt>
                <c:pt idx="742">
                  <c:v>9.4999995781099996E-6</c:v>
                </c:pt>
                <c:pt idx="743">
                  <c:v>9.4999995781099996E-6</c:v>
                </c:pt>
                <c:pt idx="744">
                  <c:v>9.4999995781099996E-6</c:v>
                </c:pt>
                <c:pt idx="745">
                  <c:v>9.4999995781099996E-6</c:v>
                </c:pt>
                <c:pt idx="746">
                  <c:v>9.4999995781099996E-6</c:v>
                </c:pt>
                <c:pt idx="747">
                  <c:v>9.4999995781099996E-6</c:v>
                </c:pt>
                <c:pt idx="748">
                  <c:v>9.4999995781099996E-6</c:v>
                </c:pt>
                <c:pt idx="749">
                  <c:v>9.4999995781099996E-6</c:v>
                </c:pt>
                <c:pt idx="750">
                  <c:v>9.4999995781099996E-6</c:v>
                </c:pt>
                <c:pt idx="751">
                  <c:v>9.4999995781099996E-6</c:v>
                </c:pt>
                <c:pt idx="752">
                  <c:v>1.2216800314500001E-5</c:v>
                </c:pt>
                <c:pt idx="753">
                  <c:v>1.75556997419E-5</c:v>
                </c:pt>
                <c:pt idx="754">
                  <c:v>2.5842700779300001E-5</c:v>
                </c:pt>
                <c:pt idx="755">
                  <c:v>3.8834899896800003E-5</c:v>
                </c:pt>
                <c:pt idx="756">
                  <c:v>5.84882982366E-5</c:v>
                </c:pt>
                <c:pt idx="757">
                  <c:v>8.9749701146500001E-5</c:v>
                </c:pt>
                <c:pt idx="758">
                  <c:v>1.41134994919E-4</c:v>
                </c:pt>
                <c:pt idx="759">
                  <c:v>2.2271700436200001E-4</c:v>
                </c:pt>
                <c:pt idx="760">
                  <c:v>3.5992899211099999E-4</c:v>
                </c:pt>
                <c:pt idx="761">
                  <c:v>5.8359099784899998E-4</c:v>
                </c:pt>
                <c:pt idx="762">
                  <c:v>9.5091701950900001E-4</c:v>
                </c:pt>
                <c:pt idx="763">
                  <c:v>1.5669600106799999E-3</c:v>
                </c:pt>
                <c:pt idx="764">
                  <c:v>2.5190201122299999E-3</c:v>
                </c:pt>
                <c:pt idx="765">
                  <c:v>3.9225700311399997E-3</c:v>
                </c:pt>
                <c:pt idx="766">
                  <c:v>5.8813397772599996E-3</c:v>
                </c:pt>
                <c:pt idx="767">
                  <c:v>8.2481596618900008E-3</c:v>
                </c:pt>
                <c:pt idx="768">
                  <c:v>1.0906400159000001E-2</c:v>
                </c:pt>
                <c:pt idx="769">
                  <c:v>1.3449399732099999E-2</c:v>
                </c:pt>
                <c:pt idx="770">
                  <c:v>1.5578799880999999E-2</c:v>
                </c:pt>
                <c:pt idx="771">
                  <c:v>1.6991000622499999E-2</c:v>
                </c:pt>
                <c:pt idx="772">
                  <c:v>1.7525499686599999E-2</c:v>
                </c:pt>
                <c:pt idx="773">
                  <c:v>1.72875002027E-2</c:v>
                </c:pt>
                <c:pt idx="774">
                  <c:v>1.6466399654699999E-2</c:v>
                </c:pt>
                <c:pt idx="775">
                  <c:v>1.53869995847E-2</c:v>
                </c:pt>
                <c:pt idx="776">
                  <c:v>1.42395999283E-2</c:v>
                </c:pt>
                <c:pt idx="777">
                  <c:v>1.3134299777400001E-2</c:v>
                </c:pt>
                <c:pt idx="778">
                  <c:v>1.21996002272E-2</c:v>
                </c:pt>
                <c:pt idx="779">
                  <c:v>1.1439399793699999E-2</c:v>
                </c:pt>
                <c:pt idx="780">
                  <c:v>1.08799003065E-2</c:v>
                </c:pt>
                <c:pt idx="781">
                  <c:v>1.04900998995E-2</c:v>
                </c:pt>
                <c:pt idx="782">
                  <c:v>1.0230000130800001E-2</c:v>
                </c:pt>
                <c:pt idx="783">
                  <c:v>1.00784003735E-2</c:v>
                </c:pt>
                <c:pt idx="784">
                  <c:v>1.00376000628E-2</c:v>
                </c:pt>
                <c:pt idx="785">
                  <c:v>1.01196002215E-2</c:v>
                </c:pt>
                <c:pt idx="786">
                  <c:v>1.03043001145E-2</c:v>
                </c:pt>
                <c:pt idx="787">
                  <c:v>1.05534996837E-2</c:v>
                </c:pt>
                <c:pt idx="788">
                  <c:v>1.08677996323E-2</c:v>
                </c:pt>
                <c:pt idx="789">
                  <c:v>1.1229399591700001E-2</c:v>
                </c:pt>
                <c:pt idx="790">
                  <c:v>1.1680000461600001E-2</c:v>
                </c:pt>
                <c:pt idx="791">
                  <c:v>1.22066000476E-2</c:v>
                </c:pt>
                <c:pt idx="792">
                  <c:v>1.27974003553E-2</c:v>
                </c:pt>
                <c:pt idx="793">
                  <c:v>1.3427499681699999E-2</c:v>
                </c:pt>
                <c:pt idx="794">
                  <c:v>1.4084399677799999E-2</c:v>
                </c:pt>
                <c:pt idx="795">
                  <c:v>1.48200998083E-2</c:v>
                </c:pt>
                <c:pt idx="796">
                  <c:v>1.56520996243E-2</c:v>
                </c:pt>
                <c:pt idx="797">
                  <c:v>1.6524700447900002E-2</c:v>
                </c:pt>
                <c:pt idx="798">
                  <c:v>1.74649003893E-2</c:v>
                </c:pt>
                <c:pt idx="799">
                  <c:v>1.8518200144200001E-2</c:v>
                </c:pt>
                <c:pt idx="800">
                  <c:v>1.9600600004200001E-2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CA3-4988-A25F-2E47D756B7EB}"/>
            </c:ext>
          </c:extLst>
        </c:ser>
        <c:ser>
          <c:idx val="3"/>
          <c:order val="1"/>
          <c:tx>
            <c:strRef>
              <c:f>Example!$O$14</c:f>
              <c:strCache>
                <c:ptCount val="1"/>
                <c:pt idx="0">
                  <c:v>Emission filter: 525/50m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Example!$O$15:$O$815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9.4999995781099996E-6</c:v>
                </c:pt>
                <c:pt idx="147">
                  <c:v>9.4999995781099996E-6</c:v>
                </c:pt>
                <c:pt idx="148">
                  <c:v>9.4999995781099996E-6</c:v>
                </c:pt>
                <c:pt idx="149">
                  <c:v>9.4999995781099996E-6</c:v>
                </c:pt>
                <c:pt idx="150">
                  <c:v>9.4999995781099996E-6</c:v>
                </c:pt>
                <c:pt idx="151">
                  <c:v>9.4999995781099996E-6</c:v>
                </c:pt>
                <c:pt idx="152">
                  <c:v>9.4999995781099996E-6</c:v>
                </c:pt>
                <c:pt idx="153">
                  <c:v>9.4999995781099996E-6</c:v>
                </c:pt>
                <c:pt idx="154">
                  <c:v>9.4999995781099996E-6</c:v>
                </c:pt>
                <c:pt idx="155">
                  <c:v>9.4999995781099996E-6</c:v>
                </c:pt>
                <c:pt idx="156">
                  <c:v>9.4999995781099996E-6</c:v>
                </c:pt>
                <c:pt idx="157">
                  <c:v>9.4999995781099996E-6</c:v>
                </c:pt>
                <c:pt idx="158">
                  <c:v>9.4999995781099996E-6</c:v>
                </c:pt>
                <c:pt idx="159">
                  <c:v>9.4999995781099996E-6</c:v>
                </c:pt>
                <c:pt idx="160">
                  <c:v>9.4999995781099996E-6</c:v>
                </c:pt>
                <c:pt idx="161">
                  <c:v>9.4999995781099996E-6</c:v>
                </c:pt>
                <c:pt idx="162">
                  <c:v>9.4999995781099996E-6</c:v>
                </c:pt>
                <c:pt idx="163">
                  <c:v>9.4999995781099996E-6</c:v>
                </c:pt>
                <c:pt idx="164">
                  <c:v>9.4999995781099996E-6</c:v>
                </c:pt>
                <c:pt idx="165">
                  <c:v>9.4999995781099996E-6</c:v>
                </c:pt>
                <c:pt idx="166">
                  <c:v>9.4999995781099996E-6</c:v>
                </c:pt>
                <c:pt idx="167">
                  <c:v>9.4999995781099996E-6</c:v>
                </c:pt>
                <c:pt idx="168">
                  <c:v>9.4999995781099996E-6</c:v>
                </c:pt>
                <c:pt idx="169">
                  <c:v>9.4999995781099996E-6</c:v>
                </c:pt>
                <c:pt idx="170">
                  <c:v>9.4999995781099996E-6</c:v>
                </c:pt>
                <c:pt idx="171">
                  <c:v>9.4999995781099996E-6</c:v>
                </c:pt>
                <c:pt idx="172">
                  <c:v>9.4999995781099996E-6</c:v>
                </c:pt>
                <c:pt idx="173">
                  <c:v>9.4999995781099996E-6</c:v>
                </c:pt>
                <c:pt idx="174">
                  <c:v>9.4999995781099996E-6</c:v>
                </c:pt>
                <c:pt idx="175">
                  <c:v>9.4999995781099996E-6</c:v>
                </c:pt>
                <c:pt idx="176">
                  <c:v>9.4999995781099996E-6</c:v>
                </c:pt>
                <c:pt idx="177">
                  <c:v>9.4999995781099996E-6</c:v>
                </c:pt>
                <c:pt idx="178">
                  <c:v>9.4999995781099996E-6</c:v>
                </c:pt>
                <c:pt idx="179">
                  <c:v>9.4999995781099996E-6</c:v>
                </c:pt>
                <c:pt idx="180">
                  <c:v>9.4999995781099996E-6</c:v>
                </c:pt>
                <c:pt idx="181">
                  <c:v>9.4999995781099996E-6</c:v>
                </c:pt>
                <c:pt idx="182">
                  <c:v>9.4999995781099996E-6</c:v>
                </c:pt>
                <c:pt idx="183">
                  <c:v>9.4999995781099996E-6</c:v>
                </c:pt>
                <c:pt idx="184">
                  <c:v>9.4999995781099996E-6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9.4999995781099996E-6</c:v>
                </c:pt>
                <c:pt idx="188">
                  <c:v>9.4999995781099996E-6</c:v>
                </c:pt>
                <c:pt idx="189">
                  <c:v>9.4999995781099996E-6</c:v>
                </c:pt>
                <c:pt idx="190">
                  <c:v>9.4999995781099996E-6</c:v>
                </c:pt>
                <c:pt idx="191">
                  <c:v>9.4999995781099996E-6</c:v>
                </c:pt>
                <c:pt idx="192">
                  <c:v>9.4999995781099996E-6</c:v>
                </c:pt>
                <c:pt idx="193">
                  <c:v>9.4999995781099996E-6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3.2993400964200001E-5</c:v>
                </c:pt>
                <c:pt idx="199">
                  <c:v>5.3827598458199997E-4</c:v>
                </c:pt>
                <c:pt idx="200">
                  <c:v>1.5342099592100001E-2</c:v>
                </c:pt>
                <c:pt idx="201">
                  <c:v>0.34059798717500001</c:v>
                </c:pt>
                <c:pt idx="202">
                  <c:v>0.87889802455900001</c:v>
                </c:pt>
                <c:pt idx="203">
                  <c:v>0.96121102571499994</c:v>
                </c:pt>
                <c:pt idx="204">
                  <c:v>0.97831100225400003</c:v>
                </c:pt>
                <c:pt idx="205">
                  <c:v>0.97303497791299998</c:v>
                </c:pt>
                <c:pt idx="206">
                  <c:v>0.98288601636899997</c:v>
                </c:pt>
                <c:pt idx="207">
                  <c:v>0.98339998722099997</c:v>
                </c:pt>
                <c:pt idx="208">
                  <c:v>0.97557300329200003</c:v>
                </c:pt>
                <c:pt idx="209">
                  <c:v>0.97963100671799996</c:v>
                </c:pt>
                <c:pt idx="210">
                  <c:v>0.98388797044800003</c:v>
                </c:pt>
                <c:pt idx="211">
                  <c:v>0.98037099838300001</c:v>
                </c:pt>
                <c:pt idx="212">
                  <c:v>0.97766101360299995</c:v>
                </c:pt>
                <c:pt idx="213">
                  <c:v>0.98185700178099999</c:v>
                </c:pt>
                <c:pt idx="214">
                  <c:v>0.979376971722</c:v>
                </c:pt>
                <c:pt idx="215">
                  <c:v>0.97856897115700003</c:v>
                </c:pt>
                <c:pt idx="216">
                  <c:v>0.98177599906900004</c:v>
                </c:pt>
                <c:pt idx="217">
                  <c:v>0.99036401510200001</c:v>
                </c:pt>
                <c:pt idx="218">
                  <c:v>0.98809498548499997</c:v>
                </c:pt>
                <c:pt idx="219">
                  <c:v>0.98700898885699995</c:v>
                </c:pt>
                <c:pt idx="220">
                  <c:v>0.98488301038699999</c:v>
                </c:pt>
                <c:pt idx="221">
                  <c:v>0.98534899949999999</c:v>
                </c:pt>
                <c:pt idx="222">
                  <c:v>0.98609501123400001</c:v>
                </c:pt>
                <c:pt idx="223">
                  <c:v>0.98278599977500003</c:v>
                </c:pt>
                <c:pt idx="224">
                  <c:v>0.98405301570899995</c:v>
                </c:pt>
                <c:pt idx="225">
                  <c:v>0.97932702302899999</c:v>
                </c:pt>
                <c:pt idx="226">
                  <c:v>0.977931976318</c:v>
                </c:pt>
                <c:pt idx="227">
                  <c:v>0.97250598669099997</c:v>
                </c:pt>
                <c:pt idx="228">
                  <c:v>0.97649997472799999</c:v>
                </c:pt>
                <c:pt idx="229">
                  <c:v>0.98275399208100001</c:v>
                </c:pt>
                <c:pt idx="230">
                  <c:v>0.98732101917299997</c:v>
                </c:pt>
                <c:pt idx="231">
                  <c:v>0.97890198230699998</c:v>
                </c:pt>
                <c:pt idx="232">
                  <c:v>0.97370702028300005</c:v>
                </c:pt>
                <c:pt idx="233">
                  <c:v>0.97500902414299995</c:v>
                </c:pt>
                <c:pt idx="234">
                  <c:v>0.97732901573200004</c:v>
                </c:pt>
                <c:pt idx="235">
                  <c:v>0.98231202364000003</c:v>
                </c:pt>
                <c:pt idx="236">
                  <c:v>0.97565299272499995</c:v>
                </c:pt>
                <c:pt idx="237">
                  <c:v>0.96980500221300003</c:v>
                </c:pt>
                <c:pt idx="238">
                  <c:v>0.97406399249999998</c:v>
                </c:pt>
                <c:pt idx="239">
                  <c:v>0.98047798872000003</c:v>
                </c:pt>
                <c:pt idx="240">
                  <c:v>0.97896397113800004</c:v>
                </c:pt>
                <c:pt idx="241">
                  <c:v>0.97849202156100001</c:v>
                </c:pt>
                <c:pt idx="242">
                  <c:v>0.97709798812899995</c:v>
                </c:pt>
                <c:pt idx="243">
                  <c:v>0.97841000556900004</c:v>
                </c:pt>
                <c:pt idx="244">
                  <c:v>0.97724199295000003</c:v>
                </c:pt>
                <c:pt idx="245">
                  <c:v>0.97661799192400001</c:v>
                </c:pt>
                <c:pt idx="246">
                  <c:v>0.96265101432800004</c:v>
                </c:pt>
                <c:pt idx="247">
                  <c:v>0.897072017193</c:v>
                </c:pt>
                <c:pt idx="248">
                  <c:v>0.81301498413100004</c:v>
                </c:pt>
                <c:pt idx="249">
                  <c:v>7.6457902789100002E-2</c:v>
                </c:pt>
                <c:pt idx="250">
                  <c:v>3.1341899186399999E-2</c:v>
                </c:pt>
                <c:pt idx="251">
                  <c:v>2.0016299095E-3</c:v>
                </c:pt>
                <c:pt idx="252">
                  <c:v>2.09869001992E-4</c:v>
                </c:pt>
                <c:pt idx="253">
                  <c:v>3.1244398996900001E-5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1.0238600225399999E-5</c:v>
                </c:pt>
                <c:pt idx="435">
                  <c:v>9.6183403002199998E-6</c:v>
                </c:pt>
                <c:pt idx="436">
                  <c:v>9.8661603260599995E-6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1.44344003274E-5</c:v>
                </c:pt>
                <c:pt idx="459">
                  <c:v>2.30382993323E-5</c:v>
                </c:pt>
                <c:pt idx="460">
                  <c:v>3.8676400436100003E-5</c:v>
                </c:pt>
                <c:pt idx="461">
                  <c:v>8.8727298134500004E-5</c:v>
                </c:pt>
                <c:pt idx="462">
                  <c:v>1.56120993779E-4</c:v>
                </c:pt>
                <c:pt idx="463">
                  <c:v>1.8033900414600001E-4</c:v>
                </c:pt>
                <c:pt idx="464">
                  <c:v>1.68676997419E-4</c:v>
                </c:pt>
                <c:pt idx="465">
                  <c:v>1.2694799806900001E-4</c:v>
                </c:pt>
                <c:pt idx="466">
                  <c:v>1.12285997602E-4</c:v>
                </c:pt>
                <c:pt idx="467">
                  <c:v>9.8884796898300004E-5</c:v>
                </c:pt>
                <c:pt idx="468">
                  <c:v>9.04136977624E-5</c:v>
                </c:pt>
                <c:pt idx="469">
                  <c:v>9.3849899712899996E-5</c:v>
                </c:pt>
                <c:pt idx="470">
                  <c:v>9.4407201686399995E-5</c:v>
                </c:pt>
                <c:pt idx="471">
                  <c:v>9.7110299975599994E-5</c:v>
                </c:pt>
                <c:pt idx="472">
                  <c:v>1.09154003439E-4</c:v>
                </c:pt>
                <c:pt idx="473">
                  <c:v>1.2184499792100001E-4</c:v>
                </c:pt>
                <c:pt idx="474">
                  <c:v>1.47654005559E-4</c:v>
                </c:pt>
                <c:pt idx="475">
                  <c:v>1.9084800442200001E-4</c:v>
                </c:pt>
                <c:pt idx="476">
                  <c:v>2.35016006627E-4</c:v>
                </c:pt>
                <c:pt idx="477">
                  <c:v>3.0614799470600002E-4</c:v>
                </c:pt>
                <c:pt idx="478">
                  <c:v>4.2575900442899997E-4</c:v>
                </c:pt>
                <c:pt idx="479">
                  <c:v>5.9604202397200003E-4</c:v>
                </c:pt>
                <c:pt idx="480">
                  <c:v>8.5686898091800003E-4</c:v>
                </c:pt>
                <c:pt idx="481">
                  <c:v>1.3262199936399999E-3</c:v>
                </c:pt>
                <c:pt idx="482">
                  <c:v>1.9916601013399999E-3</c:v>
                </c:pt>
                <c:pt idx="483">
                  <c:v>3.1122900545599999E-3</c:v>
                </c:pt>
                <c:pt idx="484">
                  <c:v>4.8293499276000004E-3</c:v>
                </c:pt>
                <c:pt idx="485">
                  <c:v>7.5125698931500003E-3</c:v>
                </c:pt>
                <c:pt idx="486">
                  <c:v>1.1461099609699999E-2</c:v>
                </c:pt>
                <c:pt idx="487">
                  <c:v>1.77379008383E-2</c:v>
                </c:pt>
                <c:pt idx="488">
                  <c:v>2.7305999770800001E-2</c:v>
                </c:pt>
                <c:pt idx="489">
                  <c:v>4.2011100798800001E-2</c:v>
                </c:pt>
                <c:pt idx="490">
                  <c:v>6.1947599053399999E-2</c:v>
                </c:pt>
                <c:pt idx="491">
                  <c:v>8.3618298172999997E-2</c:v>
                </c:pt>
                <c:pt idx="492">
                  <c:v>9.6797503531000001E-2</c:v>
                </c:pt>
                <c:pt idx="493">
                  <c:v>9.2437297105799995E-2</c:v>
                </c:pt>
                <c:pt idx="494">
                  <c:v>7.8071996569599997E-2</c:v>
                </c:pt>
                <c:pt idx="495">
                  <c:v>6.1435300856799997E-2</c:v>
                </c:pt>
                <c:pt idx="496">
                  <c:v>4.6328399330399998E-2</c:v>
                </c:pt>
                <c:pt idx="497">
                  <c:v>3.5775501281000002E-2</c:v>
                </c:pt>
                <c:pt idx="498">
                  <c:v>2.8698800131700002E-2</c:v>
                </c:pt>
                <c:pt idx="499">
                  <c:v>2.3088699206700002E-2</c:v>
                </c:pt>
                <c:pt idx="500">
                  <c:v>2.3828299716099999E-2</c:v>
                </c:pt>
                <c:pt idx="501">
                  <c:v>2.0332299172900001E-2</c:v>
                </c:pt>
                <c:pt idx="502">
                  <c:v>1.7343100160399999E-2</c:v>
                </c:pt>
                <c:pt idx="503">
                  <c:v>1.49242002517E-2</c:v>
                </c:pt>
                <c:pt idx="504">
                  <c:v>1.3151099905399999E-2</c:v>
                </c:pt>
                <c:pt idx="505">
                  <c:v>1.1891299858699999E-2</c:v>
                </c:pt>
                <c:pt idx="506">
                  <c:v>1.09780998901E-2</c:v>
                </c:pt>
                <c:pt idx="507">
                  <c:v>1.01808998734E-2</c:v>
                </c:pt>
                <c:pt idx="508">
                  <c:v>9.7923902794700007E-3</c:v>
                </c:pt>
                <c:pt idx="509">
                  <c:v>9.4337295740800006E-3</c:v>
                </c:pt>
                <c:pt idx="510">
                  <c:v>9.2409001663299999E-3</c:v>
                </c:pt>
                <c:pt idx="511">
                  <c:v>9.2021701857400006E-3</c:v>
                </c:pt>
                <c:pt idx="512">
                  <c:v>9.2998798936600006E-3</c:v>
                </c:pt>
                <c:pt idx="513">
                  <c:v>9.5742698758800003E-3</c:v>
                </c:pt>
                <c:pt idx="514">
                  <c:v>9.8686497658499999E-3</c:v>
                </c:pt>
                <c:pt idx="515">
                  <c:v>1.03542003781E-2</c:v>
                </c:pt>
                <c:pt idx="516">
                  <c:v>1.0822200216399999E-2</c:v>
                </c:pt>
                <c:pt idx="517">
                  <c:v>1.15111004561E-2</c:v>
                </c:pt>
                <c:pt idx="518">
                  <c:v>1.2269199825799999E-2</c:v>
                </c:pt>
                <c:pt idx="519">
                  <c:v>1.31227001548E-2</c:v>
                </c:pt>
                <c:pt idx="520">
                  <c:v>1.3827400282E-2</c:v>
                </c:pt>
                <c:pt idx="521">
                  <c:v>1.4794100076000001E-2</c:v>
                </c:pt>
                <c:pt idx="522">
                  <c:v>1.5665600076299999E-2</c:v>
                </c:pt>
                <c:pt idx="523">
                  <c:v>1.6568200662700001E-2</c:v>
                </c:pt>
                <c:pt idx="524">
                  <c:v>1.73448007554E-2</c:v>
                </c:pt>
                <c:pt idx="525">
                  <c:v>1.7956100404299999E-2</c:v>
                </c:pt>
                <c:pt idx="526">
                  <c:v>1.86829995364E-2</c:v>
                </c:pt>
                <c:pt idx="527">
                  <c:v>1.9166400656100001E-2</c:v>
                </c:pt>
                <c:pt idx="528">
                  <c:v>1.95096991956E-2</c:v>
                </c:pt>
                <c:pt idx="529">
                  <c:v>2.0297400653400001E-2</c:v>
                </c:pt>
                <c:pt idx="530">
                  <c:v>2.10568998009E-2</c:v>
                </c:pt>
                <c:pt idx="531">
                  <c:v>2.17595994473E-2</c:v>
                </c:pt>
                <c:pt idx="532">
                  <c:v>2.2988799959400001E-2</c:v>
                </c:pt>
                <c:pt idx="533">
                  <c:v>2.47012991458E-2</c:v>
                </c:pt>
                <c:pt idx="534">
                  <c:v>2.6997499167900001E-2</c:v>
                </c:pt>
                <c:pt idx="535">
                  <c:v>3.06461006403E-2</c:v>
                </c:pt>
                <c:pt idx="536">
                  <c:v>3.4669399261499999E-2</c:v>
                </c:pt>
                <c:pt idx="537">
                  <c:v>4.0270201861900001E-2</c:v>
                </c:pt>
                <c:pt idx="538">
                  <c:v>4.9264799803500001E-2</c:v>
                </c:pt>
                <c:pt idx="539">
                  <c:v>6.1980001628399999E-2</c:v>
                </c:pt>
                <c:pt idx="540">
                  <c:v>7.8749902546400005E-2</c:v>
                </c:pt>
                <c:pt idx="541">
                  <c:v>0.101580001414</c:v>
                </c:pt>
                <c:pt idx="542">
                  <c:v>0.136377006769</c:v>
                </c:pt>
                <c:pt idx="543">
                  <c:v>0.17253300547600001</c:v>
                </c:pt>
                <c:pt idx="544">
                  <c:v>0.20075599849199999</c:v>
                </c:pt>
                <c:pt idx="545">
                  <c:v>0.21196800470400001</c:v>
                </c:pt>
                <c:pt idx="546">
                  <c:v>0.20150600373700001</c:v>
                </c:pt>
                <c:pt idx="547">
                  <c:v>0.17850600183000001</c:v>
                </c:pt>
                <c:pt idx="548">
                  <c:v>0.15836699306999999</c:v>
                </c:pt>
                <c:pt idx="549">
                  <c:v>0.14091399312</c:v>
                </c:pt>
                <c:pt idx="550">
                  <c:v>0.13024300336799999</c:v>
                </c:pt>
                <c:pt idx="551">
                  <c:v>0.12383300066</c:v>
                </c:pt>
                <c:pt idx="552">
                  <c:v>0.124171003699</c:v>
                </c:pt>
                <c:pt idx="553">
                  <c:v>0.12924100458599999</c:v>
                </c:pt>
                <c:pt idx="554">
                  <c:v>0.140891000628</c:v>
                </c:pt>
                <c:pt idx="555">
                  <c:v>0.161121994257</c:v>
                </c:pt>
                <c:pt idx="556">
                  <c:v>0.19118799269199999</c:v>
                </c:pt>
                <c:pt idx="557">
                  <c:v>0.23158599436300001</c:v>
                </c:pt>
                <c:pt idx="558">
                  <c:v>0.27496799826599999</c:v>
                </c:pt>
                <c:pt idx="559">
                  <c:v>0.30470100045199999</c:v>
                </c:pt>
                <c:pt idx="560">
                  <c:v>0.29989200830500001</c:v>
                </c:pt>
                <c:pt idx="561">
                  <c:v>0.261420994997</c:v>
                </c:pt>
                <c:pt idx="562">
                  <c:v>0.205827996135</c:v>
                </c:pt>
                <c:pt idx="563">
                  <c:v>0.159031003714</c:v>
                </c:pt>
                <c:pt idx="564">
                  <c:v>0.123281002045</c:v>
                </c:pt>
                <c:pt idx="565">
                  <c:v>9.6678100526300007E-2</c:v>
                </c:pt>
                <c:pt idx="566">
                  <c:v>7.96495974064E-2</c:v>
                </c:pt>
                <c:pt idx="567">
                  <c:v>6.7936301231400001E-2</c:v>
                </c:pt>
                <c:pt idx="568">
                  <c:v>6.0048401355699998E-2</c:v>
                </c:pt>
                <c:pt idx="569">
                  <c:v>5.4276499897200001E-2</c:v>
                </c:pt>
                <c:pt idx="570">
                  <c:v>5.08157014847E-2</c:v>
                </c:pt>
                <c:pt idx="571">
                  <c:v>4.9483999609899999E-2</c:v>
                </c:pt>
                <c:pt idx="572">
                  <c:v>4.9795798957299998E-2</c:v>
                </c:pt>
                <c:pt idx="573">
                  <c:v>5.0682701170400003E-2</c:v>
                </c:pt>
                <c:pt idx="574">
                  <c:v>5.3687300533100002E-2</c:v>
                </c:pt>
                <c:pt idx="575">
                  <c:v>5.8664601296199999E-2</c:v>
                </c:pt>
                <c:pt idx="576">
                  <c:v>6.58733025193E-2</c:v>
                </c:pt>
                <c:pt idx="577">
                  <c:v>7.6481603085999994E-2</c:v>
                </c:pt>
                <c:pt idx="578">
                  <c:v>9.2246301472200004E-2</c:v>
                </c:pt>
                <c:pt idx="579">
                  <c:v>0.114280000329</c:v>
                </c:pt>
                <c:pt idx="580">
                  <c:v>0.14757299423199999</c:v>
                </c:pt>
                <c:pt idx="581">
                  <c:v>0.197511002421</c:v>
                </c:pt>
                <c:pt idx="582">
                  <c:v>0.26680201292</c:v>
                </c:pt>
                <c:pt idx="583">
                  <c:v>0.36866301298100002</c:v>
                </c:pt>
                <c:pt idx="584">
                  <c:v>0.47132900357200003</c:v>
                </c:pt>
                <c:pt idx="585">
                  <c:v>0.54223001003299998</c:v>
                </c:pt>
                <c:pt idx="586">
                  <c:v>0.53939700126599999</c:v>
                </c:pt>
                <c:pt idx="587">
                  <c:v>0.48902100324600001</c:v>
                </c:pt>
                <c:pt idx="588">
                  <c:v>0.414575010538</c:v>
                </c:pt>
                <c:pt idx="589">
                  <c:v>0.35865199565900002</c:v>
                </c:pt>
                <c:pt idx="590">
                  <c:v>0.32202300429300001</c:v>
                </c:pt>
                <c:pt idx="591">
                  <c:v>0.29105201363599997</c:v>
                </c:pt>
                <c:pt idx="592">
                  <c:v>0.27898401022000002</c:v>
                </c:pt>
                <c:pt idx="593">
                  <c:v>0.27537599206000002</c:v>
                </c:pt>
                <c:pt idx="594">
                  <c:v>0.28106001019499999</c:v>
                </c:pt>
                <c:pt idx="595">
                  <c:v>0.293576985598</c:v>
                </c:pt>
                <c:pt idx="596">
                  <c:v>0.311556994915</c:v>
                </c:pt>
                <c:pt idx="597">
                  <c:v>0.32821899652499997</c:v>
                </c:pt>
                <c:pt idx="598">
                  <c:v>0.33647298812900001</c:v>
                </c:pt>
                <c:pt idx="599">
                  <c:v>0.32651200890499998</c:v>
                </c:pt>
                <c:pt idx="600">
                  <c:v>0.30506798624999998</c:v>
                </c:pt>
                <c:pt idx="601">
                  <c:v>0.26488798856700002</c:v>
                </c:pt>
                <c:pt idx="602">
                  <c:v>0.22081899642899999</c:v>
                </c:pt>
                <c:pt idx="603">
                  <c:v>0.184542998672</c:v>
                </c:pt>
                <c:pt idx="604">
                  <c:v>0.154390007257</c:v>
                </c:pt>
                <c:pt idx="605">
                  <c:v>0.12982699275000001</c:v>
                </c:pt>
                <c:pt idx="606">
                  <c:v>0.111432000995</c:v>
                </c:pt>
                <c:pt idx="607">
                  <c:v>9.7427397966400001E-2</c:v>
                </c:pt>
                <c:pt idx="608">
                  <c:v>8.7525300681599999E-2</c:v>
                </c:pt>
                <c:pt idx="609">
                  <c:v>8.0792501568799996E-2</c:v>
                </c:pt>
                <c:pt idx="610">
                  <c:v>7.6316602528100005E-2</c:v>
                </c:pt>
                <c:pt idx="611">
                  <c:v>7.2845503687900007E-2</c:v>
                </c:pt>
                <c:pt idx="612">
                  <c:v>7.3237702250499997E-2</c:v>
                </c:pt>
                <c:pt idx="613">
                  <c:v>7.4438199400900004E-2</c:v>
                </c:pt>
                <c:pt idx="614">
                  <c:v>7.7376700937699994E-2</c:v>
                </c:pt>
                <c:pt idx="615">
                  <c:v>8.2051798701299999E-2</c:v>
                </c:pt>
                <c:pt idx="616">
                  <c:v>9.0268000960399997E-2</c:v>
                </c:pt>
                <c:pt idx="617">
                  <c:v>0.101958997548</c:v>
                </c:pt>
                <c:pt idx="618">
                  <c:v>0.11807999759899999</c:v>
                </c:pt>
                <c:pt idx="619">
                  <c:v>0.141828000546</c:v>
                </c:pt>
                <c:pt idx="620">
                  <c:v>0.17204900085899999</c:v>
                </c:pt>
                <c:pt idx="621">
                  <c:v>0.21460899710699999</c:v>
                </c:pt>
                <c:pt idx="622">
                  <c:v>0.26231798529599998</c:v>
                </c:pt>
                <c:pt idx="623">
                  <c:v>0.31567800045</c:v>
                </c:pt>
                <c:pt idx="624">
                  <c:v>0.35696899890900002</c:v>
                </c:pt>
                <c:pt idx="625">
                  <c:v>0.37545698881099998</c:v>
                </c:pt>
                <c:pt idx="626">
                  <c:v>0.35982799529999998</c:v>
                </c:pt>
                <c:pt idx="627">
                  <c:v>0.32254299521399998</c:v>
                </c:pt>
                <c:pt idx="628">
                  <c:v>0.280198991299</c:v>
                </c:pt>
                <c:pt idx="629">
                  <c:v>0.24558900296700001</c:v>
                </c:pt>
                <c:pt idx="630">
                  <c:v>0.219244003296</c:v>
                </c:pt>
                <c:pt idx="631">
                  <c:v>0.19998900592300001</c:v>
                </c:pt>
                <c:pt idx="632">
                  <c:v>0.188620001078</c:v>
                </c:pt>
                <c:pt idx="633">
                  <c:v>0.18357099592699999</c:v>
                </c:pt>
                <c:pt idx="634">
                  <c:v>0.18689300119899999</c:v>
                </c:pt>
                <c:pt idx="635">
                  <c:v>0.198578000069</c:v>
                </c:pt>
                <c:pt idx="636">
                  <c:v>0.21940700709800001</c:v>
                </c:pt>
                <c:pt idx="637">
                  <c:v>0.25551301240899998</c:v>
                </c:pt>
                <c:pt idx="638">
                  <c:v>0.309747993946</c:v>
                </c:pt>
                <c:pt idx="639">
                  <c:v>0.40309500694299999</c:v>
                </c:pt>
                <c:pt idx="640">
                  <c:v>0.54618698358499995</c:v>
                </c:pt>
                <c:pt idx="641">
                  <c:v>0.72877800464599996</c:v>
                </c:pt>
                <c:pt idx="642">
                  <c:v>0.86411499977100004</c:v>
                </c:pt>
                <c:pt idx="643">
                  <c:v>0.78266799449900004</c:v>
                </c:pt>
                <c:pt idx="644">
                  <c:v>0.54977697134000003</c:v>
                </c:pt>
                <c:pt idx="645">
                  <c:v>0.35977399349200001</c:v>
                </c:pt>
                <c:pt idx="646">
                  <c:v>0.232061997056</c:v>
                </c:pt>
                <c:pt idx="647">
                  <c:v>0.16286599636099999</c:v>
                </c:pt>
                <c:pt idx="648">
                  <c:v>0.11973399668900001</c:v>
                </c:pt>
                <c:pt idx="649">
                  <c:v>9.0220302343400005E-2</c:v>
                </c:pt>
                <c:pt idx="650">
                  <c:v>7.1584902703799996E-2</c:v>
                </c:pt>
                <c:pt idx="651">
                  <c:v>5.92464990914E-2</c:v>
                </c:pt>
                <c:pt idx="652">
                  <c:v>5.0321601331199999E-2</c:v>
                </c:pt>
                <c:pt idx="653">
                  <c:v>4.37423996627E-2</c:v>
                </c:pt>
                <c:pt idx="654">
                  <c:v>3.9344098419000002E-2</c:v>
                </c:pt>
                <c:pt idx="655">
                  <c:v>3.6243598908200003E-2</c:v>
                </c:pt>
                <c:pt idx="656">
                  <c:v>3.3839199691999999E-2</c:v>
                </c:pt>
                <c:pt idx="657">
                  <c:v>3.2418999820899998E-2</c:v>
                </c:pt>
                <c:pt idx="658">
                  <c:v>3.2431099563799998E-2</c:v>
                </c:pt>
                <c:pt idx="659">
                  <c:v>3.25337015092E-2</c:v>
                </c:pt>
                <c:pt idx="660">
                  <c:v>3.3845301717499998E-2</c:v>
                </c:pt>
                <c:pt idx="661">
                  <c:v>3.5777699202299999E-2</c:v>
                </c:pt>
                <c:pt idx="662">
                  <c:v>3.8814999163199998E-2</c:v>
                </c:pt>
                <c:pt idx="663">
                  <c:v>4.3386500328800003E-2</c:v>
                </c:pt>
                <c:pt idx="664">
                  <c:v>4.9824401736299997E-2</c:v>
                </c:pt>
                <c:pt idx="665">
                  <c:v>5.9589300304699999E-2</c:v>
                </c:pt>
                <c:pt idx="666">
                  <c:v>7.4254997074599996E-2</c:v>
                </c:pt>
                <c:pt idx="667">
                  <c:v>9.6249200403699997E-2</c:v>
                </c:pt>
                <c:pt idx="668">
                  <c:v>0.13365599513099999</c:v>
                </c:pt>
                <c:pt idx="669">
                  <c:v>0.194399997592</c:v>
                </c:pt>
                <c:pt idx="670">
                  <c:v>0.28990501165400001</c:v>
                </c:pt>
                <c:pt idx="671">
                  <c:v>0.40765100717500002</c:v>
                </c:pt>
                <c:pt idx="672">
                  <c:v>0.42645600438100001</c:v>
                </c:pt>
                <c:pt idx="673">
                  <c:v>0.33202201127999997</c:v>
                </c:pt>
                <c:pt idx="674">
                  <c:v>0.21821899712100001</c:v>
                </c:pt>
                <c:pt idx="675">
                  <c:v>0.14007900655300001</c:v>
                </c:pt>
                <c:pt idx="676">
                  <c:v>9.7048699855800002E-2</c:v>
                </c:pt>
                <c:pt idx="677">
                  <c:v>6.9804303348100005E-2</c:v>
                </c:pt>
                <c:pt idx="678">
                  <c:v>5.2483301609799998E-2</c:v>
                </c:pt>
                <c:pt idx="679">
                  <c:v>4.1686698794399998E-2</c:v>
                </c:pt>
                <c:pt idx="680">
                  <c:v>3.4267999231800003E-2</c:v>
                </c:pt>
                <c:pt idx="681">
                  <c:v>2.8596399352E-2</c:v>
                </c:pt>
                <c:pt idx="682">
                  <c:v>2.5093400850900002E-2</c:v>
                </c:pt>
                <c:pt idx="683">
                  <c:v>2.2240100428500002E-2</c:v>
                </c:pt>
                <c:pt idx="684">
                  <c:v>2.0110299810800002E-2</c:v>
                </c:pt>
                <c:pt idx="685">
                  <c:v>1.87238994986E-2</c:v>
                </c:pt>
                <c:pt idx="686">
                  <c:v>1.7696900293200001E-2</c:v>
                </c:pt>
                <c:pt idx="687">
                  <c:v>1.7011199146500001E-2</c:v>
                </c:pt>
                <c:pt idx="688">
                  <c:v>1.64314005524E-2</c:v>
                </c:pt>
                <c:pt idx="689">
                  <c:v>1.6383400186899998E-2</c:v>
                </c:pt>
                <c:pt idx="690">
                  <c:v>1.6241500154099999E-2</c:v>
                </c:pt>
                <c:pt idx="691">
                  <c:v>1.6604200005499999E-2</c:v>
                </c:pt>
                <c:pt idx="692">
                  <c:v>1.7233399674300001E-2</c:v>
                </c:pt>
                <c:pt idx="693">
                  <c:v>1.8018199130900001E-2</c:v>
                </c:pt>
                <c:pt idx="694">
                  <c:v>1.9009700045000001E-2</c:v>
                </c:pt>
                <c:pt idx="695">
                  <c:v>2.05489993095E-2</c:v>
                </c:pt>
                <c:pt idx="696">
                  <c:v>2.24073994905E-2</c:v>
                </c:pt>
                <c:pt idx="697">
                  <c:v>2.46437005699E-2</c:v>
                </c:pt>
                <c:pt idx="698">
                  <c:v>2.8140399605000001E-2</c:v>
                </c:pt>
                <c:pt idx="699">
                  <c:v>3.2104600220899997E-2</c:v>
                </c:pt>
                <c:pt idx="700">
                  <c:v>3.7379998713699999E-2</c:v>
                </c:pt>
                <c:pt idx="701">
                  <c:v>4.4349599629600001E-2</c:v>
                </c:pt>
                <c:pt idx="702">
                  <c:v>5.37699013948E-2</c:v>
                </c:pt>
                <c:pt idx="703">
                  <c:v>6.6011197864999996E-2</c:v>
                </c:pt>
                <c:pt idx="704">
                  <c:v>8.4011897444700001E-2</c:v>
                </c:pt>
                <c:pt idx="705">
                  <c:v>0.106948003173</c:v>
                </c:pt>
                <c:pt idx="706">
                  <c:v>0.13895499706299999</c:v>
                </c:pt>
                <c:pt idx="707">
                  <c:v>0.181714996696</c:v>
                </c:pt>
                <c:pt idx="708">
                  <c:v>0.23919799923900001</c:v>
                </c:pt>
                <c:pt idx="709">
                  <c:v>0.301631987095</c:v>
                </c:pt>
                <c:pt idx="710">
                  <c:v>0.35516399145100003</c:v>
                </c:pt>
                <c:pt idx="711">
                  <c:v>0.37844499945600002</c:v>
                </c:pt>
                <c:pt idx="712">
                  <c:v>0.371008992195</c:v>
                </c:pt>
                <c:pt idx="713">
                  <c:v>0.34276100993199998</c:v>
                </c:pt>
                <c:pt idx="714">
                  <c:v>0.29726499319100003</c:v>
                </c:pt>
                <c:pt idx="715">
                  <c:v>0.25958800315899999</c:v>
                </c:pt>
                <c:pt idx="716">
                  <c:v>0.228556007147</c:v>
                </c:pt>
                <c:pt idx="717">
                  <c:v>0.204861998558</c:v>
                </c:pt>
                <c:pt idx="718">
                  <c:v>0.18344199657400001</c:v>
                </c:pt>
                <c:pt idx="719">
                  <c:v>0.170650005341</c:v>
                </c:pt>
                <c:pt idx="720">
                  <c:v>0.16044899821299999</c:v>
                </c:pt>
                <c:pt idx="721">
                  <c:v>0.15461200475699999</c:v>
                </c:pt>
                <c:pt idx="722">
                  <c:v>0.15070399642000001</c:v>
                </c:pt>
                <c:pt idx="723">
                  <c:v>0.14954000711400001</c:v>
                </c:pt>
                <c:pt idx="724">
                  <c:v>0.148377999663</c:v>
                </c:pt>
                <c:pt idx="725">
                  <c:v>0.152153998613</c:v>
                </c:pt>
                <c:pt idx="726">
                  <c:v>0.15961700677900001</c:v>
                </c:pt>
                <c:pt idx="727">
                  <c:v>0.16418099403399999</c:v>
                </c:pt>
                <c:pt idx="728">
                  <c:v>0.17507299780800001</c:v>
                </c:pt>
                <c:pt idx="729">
                  <c:v>0.187085002661</c:v>
                </c:pt>
                <c:pt idx="730">
                  <c:v>0.20166000723800001</c:v>
                </c:pt>
                <c:pt idx="731">
                  <c:v>0.22225099802000001</c:v>
                </c:pt>
                <c:pt idx="732">
                  <c:v>0.24724300205700001</c:v>
                </c:pt>
                <c:pt idx="733">
                  <c:v>0.27736899256699998</c:v>
                </c:pt>
                <c:pt idx="734">
                  <c:v>0.32077199220699998</c:v>
                </c:pt>
                <c:pt idx="735">
                  <c:v>0.37064298987400002</c:v>
                </c:pt>
                <c:pt idx="736">
                  <c:v>0.43238899111700002</c:v>
                </c:pt>
                <c:pt idx="737">
                  <c:v>0.49851900339100003</c:v>
                </c:pt>
                <c:pt idx="738">
                  <c:v>0.572956979275</c:v>
                </c:pt>
                <c:pt idx="739">
                  <c:v>0.66358000040099996</c:v>
                </c:pt>
                <c:pt idx="740">
                  <c:v>0.71869099140199999</c:v>
                </c:pt>
                <c:pt idx="741">
                  <c:v>0.71488302946100002</c:v>
                </c:pt>
                <c:pt idx="742">
                  <c:v>0.64844000339499996</c:v>
                </c:pt>
                <c:pt idx="743">
                  <c:v>0.545773029327</c:v>
                </c:pt>
                <c:pt idx="744">
                  <c:v>0.42760300636300003</c:v>
                </c:pt>
                <c:pt idx="745">
                  <c:v>0.32515400648100001</c:v>
                </c:pt>
                <c:pt idx="746">
                  <c:v>0.242531001568</c:v>
                </c:pt>
                <c:pt idx="747">
                  <c:v>0.18099999427800001</c:v>
                </c:pt>
                <c:pt idx="748">
                  <c:v>0.13746200501899999</c:v>
                </c:pt>
                <c:pt idx="749">
                  <c:v>0.10731899738300001</c:v>
                </c:pt>
                <c:pt idx="750">
                  <c:v>8.3898201584800006E-2</c:v>
                </c:pt>
                <c:pt idx="751">
                  <c:v>6.6488601267299996E-2</c:v>
                </c:pt>
                <c:pt idx="752">
                  <c:v>5.3913000971100002E-2</c:v>
                </c:pt>
                <c:pt idx="753">
                  <c:v>4.38413992524E-2</c:v>
                </c:pt>
                <c:pt idx="754">
                  <c:v>3.6538399755999998E-2</c:v>
                </c:pt>
                <c:pt idx="755">
                  <c:v>3.0685599893300001E-2</c:v>
                </c:pt>
                <c:pt idx="756">
                  <c:v>2.6010800152999999E-2</c:v>
                </c:pt>
                <c:pt idx="757">
                  <c:v>2.23580002785E-2</c:v>
                </c:pt>
                <c:pt idx="758">
                  <c:v>1.9235299900199999E-2</c:v>
                </c:pt>
                <c:pt idx="759">
                  <c:v>1.6630899161099999E-2</c:v>
                </c:pt>
                <c:pt idx="760">
                  <c:v>1.446400024E-2</c:v>
                </c:pt>
                <c:pt idx="761">
                  <c:v>1.2741100043099999E-2</c:v>
                </c:pt>
                <c:pt idx="762">
                  <c:v>1.1324100196400001E-2</c:v>
                </c:pt>
                <c:pt idx="763">
                  <c:v>1.02075999603E-2</c:v>
                </c:pt>
                <c:pt idx="764">
                  <c:v>9.0933702886100004E-3</c:v>
                </c:pt>
                <c:pt idx="765">
                  <c:v>8.20923037827E-3</c:v>
                </c:pt>
                <c:pt idx="766">
                  <c:v>7.4960701167599997E-3</c:v>
                </c:pt>
                <c:pt idx="767">
                  <c:v>6.8175299093099998E-3</c:v>
                </c:pt>
                <c:pt idx="768">
                  <c:v>6.34317984805E-3</c:v>
                </c:pt>
                <c:pt idx="769">
                  <c:v>5.8687599375800001E-3</c:v>
                </c:pt>
                <c:pt idx="770">
                  <c:v>5.3323400206899997E-3</c:v>
                </c:pt>
                <c:pt idx="771">
                  <c:v>4.9621500074900002E-3</c:v>
                </c:pt>
                <c:pt idx="772">
                  <c:v>4.6230200678100001E-3</c:v>
                </c:pt>
                <c:pt idx="773">
                  <c:v>4.2839101515699998E-3</c:v>
                </c:pt>
                <c:pt idx="774">
                  <c:v>4.0647401474400002E-3</c:v>
                </c:pt>
                <c:pt idx="775">
                  <c:v>3.8464500103100002E-3</c:v>
                </c:pt>
                <c:pt idx="776">
                  <c:v>3.5773299168800001E-3</c:v>
                </c:pt>
                <c:pt idx="777">
                  <c:v>3.3839100506199999E-3</c:v>
                </c:pt>
                <c:pt idx="778">
                  <c:v>3.2465700060100001E-3</c:v>
                </c:pt>
                <c:pt idx="779">
                  <c:v>2.9998600948600001E-3</c:v>
                </c:pt>
                <c:pt idx="780">
                  <c:v>2.8976900502999999E-3</c:v>
                </c:pt>
                <c:pt idx="781">
                  <c:v>2.79981992207E-3</c:v>
                </c:pt>
                <c:pt idx="782">
                  <c:v>2.67240009271E-3</c:v>
                </c:pt>
                <c:pt idx="783">
                  <c:v>2.5665001012400001E-3</c:v>
                </c:pt>
                <c:pt idx="784">
                  <c:v>2.4455999955500002E-3</c:v>
                </c:pt>
                <c:pt idx="785">
                  <c:v>2.3890400771100001E-3</c:v>
                </c:pt>
                <c:pt idx="786">
                  <c:v>2.3129701148699999E-3</c:v>
                </c:pt>
                <c:pt idx="787">
                  <c:v>2.2456101141899998E-3</c:v>
                </c:pt>
                <c:pt idx="788">
                  <c:v>2.1720901131599998E-3</c:v>
                </c:pt>
                <c:pt idx="789">
                  <c:v>2.1234799642100002E-3</c:v>
                </c:pt>
                <c:pt idx="790">
                  <c:v>2.0979999098899998E-3</c:v>
                </c:pt>
                <c:pt idx="791">
                  <c:v>2.0687400829000001E-3</c:v>
                </c:pt>
                <c:pt idx="792">
                  <c:v>2.0165999885599999E-3</c:v>
                </c:pt>
                <c:pt idx="793">
                  <c:v>2.0005600526900001E-3</c:v>
                </c:pt>
                <c:pt idx="794">
                  <c:v>2.0040699746499998E-3</c:v>
                </c:pt>
                <c:pt idx="795">
                  <c:v>1.9824099727000001E-3</c:v>
                </c:pt>
                <c:pt idx="796">
                  <c:v>1.9732399377999999E-3</c:v>
                </c:pt>
                <c:pt idx="797">
                  <c:v>1.98710011318E-3</c:v>
                </c:pt>
                <c:pt idx="798">
                  <c:v>2.0116800442299999E-3</c:v>
                </c:pt>
                <c:pt idx="799">
                  <c:v>2.0523199345899999E-3</c:v>
                </c:pt>
                <c:pt idx="800">
                  <c:v>2.0455399062499998E-3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CA3-4988-A25F-2E47D756B7EB}"/>
            </c:ext>
          </c:extLst>
        </c:ser>
        <c:ser>
          <c:idx val="4"/>
          <c:order val="2"/>
          <c:tx>
            <c:strRef>
              <c:f>Example!$V$14</c:f>
              <c:strCache>
                <c:ptCount val="1"/>
                <c:pt idx="0">
                  <c:v>Excitation Filter: ET455/50m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Example!$V$15:$V$815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1.4547100363399999E-5</c:v>
                </c:pt>
                <c:pt idx="128">
                  <c:v>9.6502197266099999E-5</c:v>
                </c:pt>
                <c:pt idx="129" formatCode="General">
                  <c:v>9.4260298647000005E-4</c:v>
                </c:pt>
                <c:pt idx="130" formatCode="General">
                  <c:v>1.25189004466E-2</c:v>
                </c:pt>
                <c:pt idx="131" formatCode="General">
                  <c:v>0.16497799754100001</c:v>
                </c:pt>
                <c:pt idx="132" formatCode="General">
                  <c:v>0.67806398868600004</c:v>
                </c:pt>
                <c:pt idx="133" formatCode="General">
                  <c:v>0.94699198007600005</c:v>
                </c:pt>
                <c:pt idx="134" formatCode="General">
                  <c:v>0.97294402122500001</c:v>
                </c:pt>
                <c:pt idx="135" formatCode="General">
                  <c:v>0.96852201223400003</c:v>
                </c:pt>
                <c:pt idx="136" formatCode="General">
                  <c:v>0.960590004921</c:v>
                </c:pt>
                <c:pt idx="137" formatCode="General">
                  <c:v>0.96873998642000003</c:v>
                </c:pt>
                <c:pt idx="138" formatCode="General">
                  <c:v>0.97166699171100002</c:v>
                </c:pt>
                <c:pt idx="139" formatCode="General">
                  <c:v>0.954249978065</c:v>
                </c:pt>
                <c:pt idx="140" formatCode="General">
                  <c:v>0.942719995975</c:v>
                </c:pt>
                <c:pt idx="141" formatCode="General">
                  <c:v>0.955733001232</c:v>
                </c:pt>
                <c:pt idx="142" formatCode="General">
                  <c:v>0.97024399042099996</c:v>
                </c:pt>
                <c:pt idx="143" formatCode="General">
                  <c:v>0.97415602207200003</c:v>
                </c:pt>
                <c:pt idx="144" formatCode="General">
                  <c:v>0.96424901485400005</c:v>
                </c:pt>
                <c:pt idx="145" formatCode="General">
                  <c:v>0.95582300424599997</c:v>
                </c:pt>
                <c:pt idx="146" formatCode="General">
                  <c:v>0.96277397871000003</c:v>
                </c:pt>
                <c:pt idx="147" formatCode="General">
                  <c:v>0.97256600856800002</c:v>
                </c:pt>
                <c:pt idx="148" formatCode="General">
                  <c:v>0.975670993328</c:v>
                </c:pt>
                <c:pt idx="149" formatCode="General">
                  <c:v>0.97556400299099999</c:v>
                </c:pt>
                <c:pt idx="150" formatCode="General">
                  <c:v>0.97233897447600004</c:v>
                </c:pt>
                <c:pt idx="151" formatCode="General">
                  <c:v>0.975785017014</c:v>
                </c:pt>
                <c:pt idx="152" formatCode="General">
                  <c:v>0.97232997417400002</c:v>
                </c:pt>
                <c:pt idx="153" formatCode="General">
                  <c:v>0.97192102670699998</c:v>
                </c:pt>
                <c:pt idx="154" formatCode="General">
                  <c:v>0.96744799613999999</c:v>
                </c:pt>
                <c:pt idx="155" formatCode="General">
                  <c:v>0.96478497982</c:v>
                </c:pt>
                <c:pt idx="156" formatCode="General">
                  <c:v>0.96901500225100001</c:v>
                </c:pt>
                <c:pt idx="157" formatCode="General">
                  <c:v>0.97670298814800005</c:v>
                </c:pt>
                <c:pt idx="158" formatCode="General">
                  <c:v>0.98188799619699996</c:v>
                </c:pt>
                <c:pt idx="159" formatCode="General">
                  <c:v>0.97556197643300002</c:v>
                </c:pt>
                <c:pt idx="160" formatCode="General">
                  <c:v>0.97339498996700002</c:v>
                </c:pt>
                <c:pt idx="161" formatCode="General">
                  <c:v>0.97447299957300004</c:v>
                </c:pt>
                <c:pt idx="162" formatCode="General">
                  <c:v>0.97963100671799996</c:v>
                </c:pt>
                <c:pt idx="163" formatCode="General">
                  <c:v>0.98158800601999996</c:v>
                </c:pt>
                <c:pt idx="164" formatCode="General">
                  <c:v>0.97622102498999996</c:v>
                </c:pt>
                <c:pt idx="165" formatCode="General">
                  <c:v>0.96750497818000003</c:v>
                </c:pt>
                <c:pt idx="166" formatCode="General">
                  <c:v>0.96407502889600005</c:v>
                </c:pt>
                <c:pt idx="167" formatCode="General">
                  <c:v>0.97008198499700005</c:v>
                </c:pt>
                <c:pt idx="168" formatCode="General">
                  <c:v>0.97344601154300003</c:v>
                </c:pt>
                <c:pt idx="169" formatCode="General">
                  <c:v>0.97244101762799995</c:v>
                </c:pt>
                <c:pt idx="170" formatCode="General">
                  <c:v>0.96283602714500005</c:v>
                </c:pt>
                <c:pt idx="171" formatCode="General">
                  <c:v>0.96027398109399997</c:v>
                </c:pt>
                <c:pt idx="172" formatCode="General">
                  <c:v>0.96616202592800005</c:v>
                </c:pt>
                <c:pt idx="173" formatCode="General">
                  <c:v>0.97058302164099997</c:v>
                </c:pt>
                <c:pt idx="174" formatCode="General">
                  <c:v>0.96092301607099995</c:v>
                </c:pt>
                <c:pt idx="175" formatCode="General">
                  <c:v>0.91679102182399996</c:v>
                </c:pt>
                <c:pt idx="176" formatCode="General">
                  <c:v>0.84248501062400005</c:v>
                </c:pt>
                <c:pt idx="177" formatCode="General">
                  <c:v>0.83974397182500005</c:v>
                </c:pt>
                <c:pt idx="178" formatCode="General">
                  <c:v>0.46342599391900002</c:v>
                </c:pt>
                <c:pt idx="179" formatCode="General">
                  <c:v>3.9162900298799999E-2</c:v>
                </c:pt>
                <c:pt idx="180" formatCode="General">
                  <c:v>1.1368200182899999E-2</c:v>
                </c:pt>
                <c:pt idx="181" formatCode="General">
                  <c:v>1.53668003622E-3</c:v>
                </c:pt>
                <c:pt idx="182" formatCode="General">
                  <c:v>2.9394999728500003E-4</c:v>
                </c:pt>
                <c:pt idx="183">
                  <c:v>7.2151000495099995E-5</c:v>
                </c:pt>
                <c:pt idx="184">
                  <c:v>2.2056299712899999E-5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9.4999995781099996E-6</c:v>
                </c:pt>
                <c:pt idx="188">
                  <c:v>9.4999995781099996E-6</c:v>
                </c:pt>
                <c:pt idx="189">
                  <c:v>9.4999995781099996E-6</c:v>
                </c:pt>
                <c:pt idx="190">
                  <c:v>9.4999995781099996E-6</c:v>
                </c:pt>
                <c:pt idx="191">
                  <c:v>9.4999995781099996E-6</c:v>
                </c:pt>
                <c:pt idx="192">
                  <c:v>9.4999995781099996E-6</c:v>
                </c:pt>
                <c:pt idx="193">
                  <c:v>9.4999995781099996E-6</c:v>
                </c:pt>
                <c:pt idx="194">
                  <c:v>9.4999995781099996E-6</c:v>
                </c:pt>
                <c:pt idx="195">
                  <c:v>9.4999995781099996E-6</c:v>
                </c:pt>
                <c:pt idx="196">
                  <c:v>9.4999995781099996E-6</c:v>
                </c:pt>
                <c:pt idx="197">
                  <c:v>9.4999995781099996E-6</c:v>
                </c:pt>
                <c:pt idx="198">
                  <c:v>9.4999995781099996E-6</c:v>
                </c:pt>
                <c:pt idx="199">
                  <c:v>9.4999995781099996E-6</c:v>
                </c:pt>
                <c:pt idx="200">
                  <c:v>9.4999995781099996E-6</c:v>
                </c:pt>
                <c:pt idx="201">
                  <c:v>9.4999995781099996E-6</c:v>
                </c:pt>
                <c:pt idx="202">
                  <c:v>9.4999995781099996E-6</c:v>
                </c:pt>
                <c:pt idx="203">
                  <c:v>9.4999995781099996E-6</c:v>
                </c:pt>
                <c:pt idx="204">
                  <c:v>9.4999995781099996E-6</c:v>
                </c:pt>
                <c:pt idx="205">
                  <c:v>9.4999995781099996E-6</c:v>
                </c:pt>
                <c:pt idx="206">
                  <c:v>9.4999995781099996E-6</c:v>
                </c:pt>
                <c:pt idx="207">
                  <c:v>9.4999995781099996E-6</c:v>
                </c:pt>
                <c:pt idx="208">
                  <c:v>9.4999995781099996E-6</c:v>
                </c:pt>
                <c:pt idx="209">
                  <c:v>9.4999995781099996E-6</c:v>
                </c:pt>
                <c:pt idx="210">
                  <c:v>9.4999995781099996E-6</c:v>
                </c:pt>
                <c:pt idx="211">
                  <c:v>9.4999995781099996E-6</c:v>
                </c:pt>
                <c:pt idx="212">
                  <c:v>9.4999995781099996E-6</c:v>
                </c:pt>
                <c:pt idx="213">
                  <c:v>9.4999995781099996E-6</c:v>
                </c:pt>
                <c:pt idx="214">
                  <c:v>9.4999995781099996E-6</c:v>
                </c:pt>
                <c:pt idx="215">
                  <c:v>9.4999995781099996E-6</c:v>
                </c:pt>
                <c:pt idx="216">
                  <c:v>9.4999995781099996E-6</c:v>
                </c:pt>
                <c:pt idx="217">
                  <c:v>9.4999995781099996E-6</c:v>
                </c:pt>
                <c:pt idx="218">
                  <c:v>9.4999995781099996E-6</c:v>
                </c:pt>
                <c:pt idx="219">
                  <c:v>9.4999995781099996E-6</c:v>
                </c:pt>
                <c:pt idx="220">
                  <c:v>9.4999995781099996E-6</c:v>
                </c:pt>
                <c:pt idx="221">
                  <c:v>9.4999995781099996E-6</c:v>
                </c:pt>
                <c:pt idx="222">
                  <c:v>9.4999995781099996E-6</c:v>
                </c:pt>
                <c:pt idx="223">
                  <c:v>9.4999995781099996E-6</c:v>
                </c:pt>
                <c:pt idx="224">
                  <c:v>9.4999995781099996E-6</c:v>
                </c:pt>
                <c:pt idx="225">
                  <c:v>9.4999995781099996E-6</c:v>
                </c:pt>
                <c:pt idx="226">
                  <c:v>9.4999995781099996E-6</c:v>
                </c:pt>
                <c:pt idx="227">
                  <c:v>9.4999995781099996E-6</c:v>
                </c:pt>
                <c:pt idx="228">
                  <c:v>9.4999995781099996E-6</c:v>
                </c:pt>
                <c:pt idx="229">
                  <c:v>9.4999995781099996E-6</c:v>
                </c:pt>
                <c:pt idx="230">
                  <c:v>9.4999995781099996E-6</c:v>
                </c:pt>
                <c:pt idx="231">
                  <c:v>9.4999995781099996E-6</c:v>
                </c:pt>
                <c:pt idx="232">
                  <c:v>9.4999995781099996E-6</c:v>
                </c:pt>
                <c:pt idx="233">
                  <c:v>9.4999995781099996E-6</c:v>
                </c:pt>
                <c:pt idx="234">
                  <c:v>9.4999995781099996E-6</c:v>
                </c:pt>
                <c:pt idx="235">
                  <c:v>9.4999995781099996E-6</c:v>
                </c:pt>
                <c:pt idx="236">
                  <c:v>9.4999995781099996E-6</c:v>
                </c:pt>
                <c:pt idx="237">
                  <c:v>9.4999995781099996E-6</c:v>
                </c:pt>
                <c:pt idx="238">
                  <c:v>9.4999995781099996E-6</c:v>
                </c:pt>
                <c:pt idx="239">
                  <c:v>9.4999995781099996E-6</c:v>
                </c:pt>
                <c:pt idx="240">
                  <c:v>9.4999995781099996E-6</c:v>
                </c:pt>
                <c:pt idx="241">
                  <c:v>9.4999995781099996E-6</c:v>
                </c:pt>
                <c:pt idx="242">
                  <c:v>9.4999995781099996E-6</c:v>
                </c:pt>
                <c:pt idx="243">
                  <c:v>9.4999995781099996E-6</c:v>
                </c:pt>
                <c:pt idx="244">
                  <c:v>9.4999995781099996E-6</c:v>
                </c:pt>
                <c:pt idx="245">
                  <c:v>9.4999995781099996E-6</c:v>
                </c:pt>
                <c:pt idx="246">
                  <c:v>9.4999995781099996E-6</c:v>
                </c:pt>
                <c:pt idx="247">
                  <c:v>9.4999995781099996E-6</c:v>
                </c:pt>
                <c:pt idx="248">
                  <c:v>9.4999995781099996E-6</c:v>
                </c:pt>
                <c:pt idx="249">
                  <c:v>9.4999995781099996E-6</c:v>
                </c:pt>
                <c:pt idx="250">
                  <c:v>9.4999995781099996E-6</c:v>
                </c:pt>
                <c:pt idx="251">
                  <c:v>9.4999995781099996E-6</c:v>
                </c:pt>
                <c:pt idx="252">
                  <c:v>9.4999995781099996E-6</c:v>
                </c:pt>
                <c:pt idx="253">
                  <c:v>9.4999995781099996E-6</c:v>
                </c:pt>
                <c:pt idx="254">
                  <c:v>9.4999995781099996E-6</c:v>
                </c:pt>
                <c:pt idx="255">
                  <c:v>9.4999995781099996E-6</c:v>
                </c:pt>
                <c:pt idx="256">
                  <c:v>9.4999995781099996E-6</c:v>
                </c:pt>
                <c:pt idx="257">
                  <c:v>9.4999995781099996E-6</c:v>
                </c:pt>
                <c:pt idx="258">
                  <c:v>9.4999995781099996E-6</c:v>
                </c:pt>
                <c:pt idx="259">
                  <c:v>9.4999995781099996E-6</c:v>
                </c:pt>
                <c:pt idx="260">
                  <c:v>9.4999995781099996E-6</c:v>
                </c:pt>
                <c:pt idx="261">
                  <c:v>9.4999995781099996E-6</c:v>
                </c:pt>
                <c:pt idx="262">
                  <c:v>9.4999995781099996E-6</c:v>
                </c:pt>
                <c:pt idx="263">
                  <c:v>9.4999995781099996E-6</c:v>
                </c:pt>
                <c:pt idx="264">
                  <c:v>9.4999995781099996E-6</c:v>
                </c:pt>
                <c:pt idx="265">
                  <c:v>9.4999995781099996E-6</c:v>
                </c:pt>
                <c:pt idx="266">
                  <c:v>9.4999995781099996E-6</c:v>
                </c:pt>
                <c:pt idx="267">
                  <c:v>9.4999995781099996E-6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1.0032399586600001E-5</c:v>
                </c:pt>
                <c:pt idx="283">
                  <c:v>4.61804011138E-5</c:v>
                </c:pt>
                <c:pt idx="284">
                  <c:v>9.9469900305799996E-5</c:v>
                </c:pt>
                <c:pt idx="285" formatCode="General">
                  <c:v>1.40137999551E-4</c:v>
                </c:pt>
                <c:pt idx="286" formatCode="General">
                  <c:v>1.6137400234600001E-4</c:v>
                </c:pt>
                <c:pt idx="287" formatCode="General">
                  <c:v>1.4841300435400001E-4</c:v>
                </c:pt>
                <c:pt idx="288" formatCode="General">
                  <c:v>1.2935900304000001E-4</c:v>
                </c:pt>
                <c:pt idx="289" formatCode="General">
                  <c:v>1.11410001409E-4</c:v>
                </c:pt>
                <c:pt idx="290">
                  <c:v>9.7099298727700006E-5</c:v>
                </c:pt>
                <c:pt idx="291">
                  <c:v>8.43126981636E-5</c:v>
                </c:pt>
                <c:pt idx="292">
                  <c:v>7.4965799285599998E-5</c:v>
                </c:pt>
                <c:pt idx="293">
                  <c:v>6.7442299041399996E-5</c:v>
                </c:pt>
                <c:pt idx="294">
                  <c:v>6.1086102505199998E-5</c:v>
                </c:pt>
                <c:pt idx="295">
                  <c:v>5.7133100199299999E-5</c:v>
                </c:pt>
                <c:pt idx="296">
                  <c:v>5.3426698286799998E-5</c:v>
                </c:pt>
                <c:pt idx="297">
                  <c:v>5.0460701459100001E-5</c:v>
                </c:pt>
                <c:pt idx="298">
                  <c:v>4.9865000619299999E-5</c:v>
                </c:pt>
                <c:pt idx="299">
                  <c:v>4.8974699893699998E-5</c:v>
                </c:pt>
                <c:pt idx="300">
                  <c:v>4.9620699428499997E-5</c:v>
                </c:pt>
                <c:pt idx="301">
                  <c:v>4.8071899073000003E-5</c:v>
                </c:pt>
                <c:pt idx="302">
                  <c:v>5.2091698307799998E-5</c:v>
                </c:pt>
                <c:pt idx="303">
                  <c:v>5.2771800255899999E-5</c:v>
                </c:pt>
                <c:pt idx="304">
                  <c:v>5.7285098591799998E-5</c:v>
                </c:pt>
                <c:pt idx="305">
                  <c:v>6.1704296967899996E-5</c:v>
                </c:pt>
                <c:pt idx="306">
                  <c:v>6.7006600147599994E-5</c:v>
                </c:pt>
                <c:pt idx="307">
                  <c:v>7.52529012971E-5</c:v>
                </c:pt>
                <c:pt idx="308">
                  <c:v>8.2952101365700001E-5</c:v>
                </c:pt>
                <c:pt idx="309">
                  <c:v>9.0167501184599999E-5</c:v>
                </c:pt>
                <c:pt idx="310">
                  <c:v>9.7611497039899999E-5</c:v>
                </c:pt>
                <c:pt idx="311" formatCode="General">
                  <c:v>1.03498001408E-4</c:v>
                </c:pt>
                <c:pt idx="312" formatCode="General">
                  <c:v>1.08243002614E-4</c:v>
                </c:pt>
                <c:pt idx="313" formatCode="General">
                  <c:v>1.08177002403E-4</c:v>
                </c:pt>
                <c:pt idx="314" formatCode="General">
                  <c:v>1.05489001726E-4</c:v>
                </c:pt>
                <c:pt idx="315">
                  <c:v>9.8678399808700001E-5</c:v>
                </c:pt>
                <c:pt idx="316">
                  <c:v>9.2113899882000002E-5</c:v>
                </c:pt>
                <c:pt idx="317">
                  <c:v>8.1393802247499997E-5</c:v>
                </c:pt>
                <c:pt idx="318">
                  <c:v>7.36506990506E-5</c:v>
                </c:pt>
                <c:pt idx="319">
                  <c:v>6.6059903474500006E-5</c:v>
                </c:pt>
                <c:pt idx="320">
                  <c:v>6.0349499108299999E-5</c:v>
                </c:pt>
                <c:pt idx="321">
                  <c:v>5.7250199461100003E-5</c:v>
                </c:pt>
                <c:pt idx="322">
                  <c:v>5.3422500059199999E-5</c:v>
                </c:pt>
                <c:pt idx="323">
                  <c:v>4.8693098506199999E-5</c:v>
                </c:pt>
                <c:pt idx="324">
                  <c:v>4.7812500270099999E-5</c:v>
                </c:pt>
                <c:pt idx="325">
                  <c:v>4.6072898840100001E-5</c:v>
                </c:pt>
                <c:pt idx="326">
                  <c:v>4.4971799070500002E-5</c:v>
                </c:pt>
                <c:pt idx="327">
                  <c:v>4.5388100261300001E-5</c:v>
                </c:pt>
                <c:pt idx="328">
                  <c:v>4.6585799282199998E-5</c:v>
                </c:pt>
                <c:pt idx="329">
                  <c:v>4.9825401219999998E-5</c:v>
                </c:pt>
                <c:pt idx="330">
                  <c:v>5.26998010173E-5</c:v>
                </c:pt>
                <c:pt idx="331">
                  <c:v>5.5338601669099997E-5</c:v>
                </c:pt>
                <c:pt idx="332">
                  <c:v>6.01713982178E-5</c:v>
                </c:pt>
                <c:pt idx="333">
                  <c:v>6.7700901126999997E-5</c:v>
                </c:pt>
                <c:pt idx="334">
                  <c:v>7.6557596912600002E-5</c:v>
                </c:pt>
                <c:pt idx="335">
                  <c:v>8.9794302766700004E-5</c:v>
                </c:pt>
                <c:pt idx="336" formatCode="General">
                  <c:v>1.0442599887E-4</c:v>
                </c:pt>
                <c:pt idx="337" formatCode="General">
                  <c:v>1.25549006043E-4</c:v>
                </c:pt>
                <c:pt idx="338" formatCode="General">
                  <c:v>1.54951005243E-4</c:v>
                </c:pt>
                <c:pt idx="339" formatCode="General">
                  <c:v>1.88637000974E-4</c:v>
                </c:pt>
                <c:pt idx="340" formatCode="General">
                  <c:v>2.27565004025E-4</c:v>
                </c:pt>
                <c:pt idx="341" formatCode="General">
                  <c:v>2.5208800798299998E-4</c:v>
                </c:pt>
                <c:pt idx="342" formatCode="General">
                  <c:v>2.5100499624399999E-4</c:v>
                </c:pt>
                <c:pt idx="343" formatCode="General">
                  <c:v>2.1809099416699999E-4</c:v>
                </c:pt>
                <c:pt idx="344" formatCode="General">
                  <c:v>1.7146399477500001E-4</c:v>
                </c:pt>
                <c:pt idx="345" formatCode="General">
                  <c:v>1.2702899402900001E-4</c:v>
                </c:pt>
                <c:pt idx="346">
                  <c:v>8.9721303083899995E-5</c:v>
                </c:pt>
                <c:pt idx="347">
                  <c:v>6.6430897277299999E-5</c:v>
                </c:pt>
                <c:pt idx="348">
                  <c:v>4.7392601118199999E-5</c:v>
                </c:pt>
                <c:pt idx="349">
                  <c:v>3.5600598494100001E-5</c:v>
                </c:pt>
                <c:pt idx="350">
                  <c:v>2.6971400075099998E-5</c:v>
                </c:pt>
                <c:pt idx="351">
                  <c:v>2.14721003431E-5</c:v>
                </c:pt>
                <c:pt idx="352">
                  <c:v>1.7272199329499998E-5</c:v>
                </c:pt>
                <c:pt idx="353">
                  <c:v>1.40201000249E-5</c:v>
                </c:pt>
                <c:pt idx="354">
                  <c:v>1.14313997983E-5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1.0294799722000001E-5</c:v>
                </c:pt>
                <c:pt idx="389">
                  <c:v>1.25841997942E-5</c:v>
                </c:pt>
                <c:pt idx="390">
                  <c:v>1.49266998051E-5</c:v>
                </c:pt>
                <c:pt idx="391">
                  <c:v>1.8987699149899998E-5</c:v>
                </c:pt>
                <c:pt idx="392">
                  <c:v>2.4432400096E-5</c:v>
                </c:pt>
                <c:pt idx="393">
                  <c:v>3.1553801818499997E-5</c:v>
                </c:pt>
                <c:pt idx="394">
                  <c:v>4.1728100768500001E-5</c:v>
                </c:pt>
                <c:pt idx="395">
                  <c:v>5.9442700148799998E-5</c:v>
                </c:pt>
                <c:pt idx="396">
                  <c:v>7.8861798101600002E-5</c:v>
                </c:pt>
                <c:pt idx="397" formatCode="General">
                  <c:v>1.1523199646E-4</c:v>
                </c:pt>
                <c:pt idx="398" formatCode="General">
                  <c:v>1.62565003848E-4</c:v>
                </c:pt>
                <c:pt idx="399" formatCode="General">
                  <c:v>2.22646995098E-4</c:v>
                </c:pt>
                <c:pt idx="400" formatCode="General">
                  <c:v>2.8250500327E-4</c:v>
                </c:pt>
                <c:pt idx="401" formatCode="General">
                  <c:v>3.0799800879299999E-4</c:v>
                </c:pt>
                <c:pt idx="402" formatCode="General">
                  <c:v>2.8927001403600001E-4</c:v>
                </c:pt>
                <c:pt idx="403" formatCode="General">
                  <c:v>2.4342599499499999E-4</c:v>
                </c:pt>
                <c:pt idx="404" formatCode="General">
                  <c:v>1.94849999389E-4</c:v>
                </c:pt>
                <c:pt idx="405" formatCode="General">
                  <c:v>1.5753299521700001E-4</c:v>
                </c:pt>
                <c:pt idx="406" formatCode="General">
                  <c:v>1.24743994093E-4</c:v>
                </c:pt>
                <c:pt idx="407" formatCode="General">
                  <c:v>1.03787002445E-4</c:v>
                </c:pt>
                <c:pt idx="408">
                  <c:v>8.9403496531300001E-5</c:v>
                </c:pt>
                <c:pt idx="409">
                  <c:v>7.5386902608399995E-5</c:v>
                </c:pt>
                <c:pt idx="410">
                  <c:v>6.8740599090199998E-5</c:v>
                </c:pt>
                <c:pt idx="411">
                  <c:v>5.8837300457499998E-5</c:v>
                </c:pt>
                <c:pt idx="412">
                  <c:v>5.28556993231E-5</c:v>
                </c:pt>
                <c:pt idx="413">
                  <c:v>4.9572998250399998E-5</c:v>
                </c:pt>
                <c:pt idx="414">
                  <c:v>4.7513200115599998E-5</c:v>
                </c:pt>
                <c:pt idx="415">
                  <c:v>4.11055007135E-5</c:v>
                </c:pt>
                <c:pt idx="416">
                  <c:v>3.9814098272500003E-5</c:v>
                </c:pt>
                <c:pt idx="417">
                  <c:v>3.8056201447000001E-5</c:v>
                </c:pt>
                <c:pt idx="418">
                  <c:v>3.5315901186599997E-5</c:v>
                </c:pt>
                <c:pt idx="419">
                  <c:v>3.1484698411100002E-5</c:v>
                </c:pt>
                <c:pt idx="420">
                  <c:v>2.96779999189E-5</c:v>
                </c:pt>
                <c:pt idx="421">
                  <c:v>2.8560400096499999E-5</c:v>
                </c:pt>
                <c:pt idx="422">
                  <c:v>2.95765003102E-5</c:v>
                </c:pt>
                <c:pt idx="423">
                  <c:v>2.6061899916400002E-5</c:v>
                </c:pt>
                <c:pt idx="424">
                  <c:v>2.6628800696900001E-5</c:v>
                </c:pt>
                <c:pt idx="425">
                  <c:v>2.4425500669200001E-5</c:v>
                </c:pt>
                <c:pt idx="426">
                  <c:v>2.4950299120999999E-5</c:v>
                </c:pt>
                <c:pt idx="427">
                  <c:v>2.49362001341E-5</c:v>
                </c:pt>
                <c:pt idx="428">
                  <c:v>2.6084600904100001E-5</c:v>
                </c:pt>
                <c:pt idx="429">
                  <c:v>2.2318999981499998E-5</c:v>
                </c:pt>
                <c:pt idx="430">
                  <c:v>2.57815991063E-5</c:v>
                </c:pt>
                <c:pt idx="431">
                  <c:v>2.3487800717700001E-5</c:v>
                </c:pt>
                <c:pt idx="432">
                  <c:v>2.3960499674999999E-5</c:v>
                </c:pt>
                <c:pt idx="433">
                  <c:v>2.5382600142599999E-5</c:v>
                </c:pt>
                <c:pt idx="434">
                  <c:v>2.6325800718000002E-5</c:v>
                </c:pt>
                <c:pt idx="435">
                  <c:v>2.72549004876E-5</c:v>
                </c:pt>
                <c:pt idx="436">
                  <c:v>2.9639000786100001E-5</c:v>
                </c:pt>
                <c:pt idx="437">
                  <c:v>3.0586099455800002E-5</c:v>
                </c:pt>
                <c:pt idx="438">
                  <c:v>3.4923199564200002E-5</c:v>
                </c:pt>
                <c:pt idx="439">
                  <c:v>3.64886982425E-5</c:v>
                </c:pt>
                <c:pt idx="440">
                  <c:v>4.3416501284799998E-5</c:v>
                </c:pt>
                <c:pt idx="441">
                  <c:v>4.6617999032599998E-5</c:v>
                </c:pt>
                <c:pt idx="442">
                  <c:v>5.4991498473099998E-5</c:v>
                </c:pt>
                <c:pt idx="443">
                  <c:v>5.9721998695699997E-5</c:v>
                </c:pt>
                <c:pt idx="444">
                  <c:v>6.7193497670800002E-5</c:v>
                </c:pt>
                <c:pt idx="445">
                  <c:v>8.2490500062699993E-5</c:v>
                </c:pt>
                <c:pt idx="446">
                  <c:v>9.4217197329300004E-5</c:v>
                </c:pt>
                <c:pt idx="447" formatCode="General">
                  <c:v>1.18757001474E-4</c:v>
                </c:pt>
                <c:pt idx="448" formatCode="General">
                  <c:v>1.4648999786000001E-4</c:v>
                </c:pt>
                <c:pt idx="449" formatCode="General">
                  <c:v>1.8191500566899999E-4</c:v>
                </c:pt>
                <c:pt idx="450" formatCode="General">
                  <c:v>2.32937003602E-4</c:v>
                </c:pt>
                <c:pt idx="451" formatCode="General">
                  <c:v>2.9213901143499999E-4</c:v>
                </c:pt>
                <c:pt idx="452" formatCode="General">
                  <c:v>3.8406098610700002E-4</c:v>
                </c:pt>
                <c:pt idx="453" formatCode="General">
                  <c:v>4.4977900688499998E-4</c:v>
                </c:pt>
                <c:pt idx="454" formatCode="General">
                  <c:v>5.1394099136800001E-4</c:v>
                </c:pt>
                <c:pt idx="455" formatCode="General">
                  <c:v>5.3668802138400005E-4</c:v>
                </c:pt>
                <c:pt idx="456" formatCode="General">
                  <c:v>5.0993799231899999E-4</c:v>
                </c:pt>
                <c:pt idx="457" formatCode="General">
                  <c:v>4.4412800343699999E-4</c:v>
                </c:pt>
                <c:pt idx="458" formatCode="General">
                  <c:v>3.62374004908E-4</c:v>
                </c:pt>
                <c:pt idx="459" formatCode="General">
                  <c:v>3.06328991428E-4</c:v>
                </c:pt>
                <c:pt idx="460" formatCode="General">
                  <c:v>2.5898299645600001E-4</c:v>
                </c:pt>
                <c:pt idx="461" formatCode="General">
                  <c:v>2.17540000449E-4</c:v>
                </c:pt>
                <c:pt idx="462" formatCode="General">
                  <c:v>1.8222199287300001E-4</c:v>
                </c:pt>
                <c:pt idx="463" formatCode="General">
                  <c:v>1.6617600340400001E-4</c:v>
                </c:pt>
                <c:pt idx="464" formatCode="General">
                  <c:v>1.4622400340200001E-4</c:v>
                </c:pt>
                <c:pt idx="465" formatCode="General">
                  <c:v>1.28229003167E-4</c:v>
                </c:pt>
                <c:pt idx="466" formatCode="General">
                  <c:v>1.13802998385E-4</c:v>
                </c:pt>
                <c:pt idx="467" formatCode="General">
                  <c:v>1.09738000901E-4</c:v>
                </c:pt>
                <c:pt idx="468">
                  <c:v>9.8708296718499994E-5</c:v>
                </c:pt>
                <c:pt idx="469">
                  <c:v>9.3249502242500004E-5</c:v>
                </c:pt>
                <c:pt idx="470">
                  <c:v>9.7067699243799999E-5</c:v>
                </c:pt>
                <c:pt idx="471">
                  <c:v>9.2631998995799998E-5</c:v>
                </c:pt>
                <c:pt idx="472">
                  <c:v>9.1515001258799997E-5</c:v>
                </c:pt>
                <c:pt idx="473">
                  <c:v>9.0899797214700001E-5</c:v>
                </c:pt>
                <c:pt idx="474">
                  <c:v>9.0124602138499997E-5</c:v>
                </c:pt>
                <c:pt idx="475">
                  <c:v>9.3577800726099997E-5</c:v>
                </c:pt>
                <c:pt idx="476">
                  <c:v>9.1331297881000001E-5</c:v>
                </c:pt>
                <c:pt idx="477" formatCode="General">
                  <c:v>1.00637997093E-4</c:v>
                </c:pt>
                <c:pt idx="478">
                  <c:v>9.8732700280399995E-5</c:v>
                </c:pt>
                <c:pt idx="479">
                  <c:v>9.66945008258E-5</c:v>
                </c:pt>
                <c:pt idx="480">
                  <c:v>9.9193697678900001E-5</c:v>
                </c:pt>
                <c:pt idx="481" formatCode="General">
                  <c:v>1.06020001112E-4</c:v>
                </c:pt>
                <c:pt idx="482" formatCode="General">
                  <c:v>1.07851999928E-4</c:v>
                </c:pt>
                <c:pt idx="483" formatCode="General">
                  <c:v>1.07799001853E-4</c:v>
                </c:pt>
                <c:pt idx="484" formatCode="General">
                  <c:v>1.0892999853200001E-4</c:v>
                </c:pt>
                <c:pt idx="485" formatCode="General">
                  <c:v>1.2291100574700001E-4</c:v>
                </c:pt>
                <c:pt idx="486" formatCode="General">
                  <c:v>1.3587200373900001E-4</c:v>
                </c:pt>
                <c:pt idx="487" formatCode="General">
                  <c:v>1.2942000466900001E-4</c:v>
                </c:pt>
                <c:pt idx="488" formatCode="General">
                  <c:v>1.4435799675999999E-4</c:v>
                </c:pt>
                <c:pt idx="489" formatCode="General">
                  <c:v>1.5352900663899999E-4</c:v>
                </c:pt>
                <c:pt idx="490" formatCode="General">
                  <c:v>1.7044600099299999E-4</c:v>
                </c:pt>
                <c:pt idx="491" formatCode="General">
                  <c:v>1.8153300334199999E-4</c:v>
                </c:pt>
                <c:pt idx="492" formatCode="General">
                  <c:v>1.9159700605100001E-4</c:v>
                </c:pt>
                <c:pt idx="493" formatCode="General">
                  <c:v>2.14073006646E-4</c:v>
                </c:pt>
                <c:pt idx="494" formatCode="General">
                  <c:v>2.32744001551E-4</c:v>
                </c:pt>
                <c:pt idx="495" formatCode="General">
                  <c:v>2.5188800645999999E-4</c:v>
                </c:pt>
                <c:pt idx="496" formatCode="General">
                  <c:v>2.7915599639499999E-4</c:v>
                </c:pt>
                <c:pt idx="497" formatCode="General">
                  <c:v>3.35066986736E-4</c:v>
                </c:pt>
                <c:pt idx="498" formatCode="General">
                  <c:v>3.6467699101199998E-4</c:v>
                </c:pt>
                <c:pt idx="499" formatCode="General">
                  <c:v>3.9007401210299999E-4</c:v>
                </c:pt>
                <c:pt idx="500" formatCode="General">
                  <c:v>4.1283201426299998E-4</c:v>
                </c:pt>
                <c:pt idx="501" formatCode="General">
                  <c:v>4.6004098840099998E-4</c:v>
                </c:pt>
                <c:pt idx="502" formatCode="General">
                  <c:v>5.0866400124500001E-4</c:v>
                </c:pt>
                <c:pt idx="503" formatCode="General">
                  <c:v>5.6316301925099998E-4</c:v>
                </c:pt>
                <c:pt idx="504" formatCode="General">
                  <c:v>6.2645197613199997E-4</c:v>
                </c:pt>
                <c:pt idx="505" formatCode="General">
                  <c:v>6.9429597351700002E-4</c:v>
                </c:pt>
                <c:pt idx="506" formatCode="General">
                  <c:v>7.6740601798499998E-4</c:v>
                </c:pt>
                <c:pt idx="507" formatCode="General">
                  <c:v>8.5219100583299996E-4</c:v>
                </c:pt>
                <c:pt idx="508" formatCode="General">
                  <c:v>9.4482797430800003E-4</c:v>
                </c:pt>
                <c:pt idx="509" formatCode="General">
                  <c:v>1.0492199799E-3</c:v>
                </c:pt>
                <c:pt idx="510" formatCode="General">
                  <c:v>1.16485997569E-3</c:v>
                </c:pt>
                <c:pt idx="511" formatCode="General">
                  <c:v>1.29469996318E-3</c:v>
                </c:pt>
                <c:pt idx="512" formatCode="General">
                  <c:v>1.4449999434900001E-3</c:v>
                </c:pt>
                <c:pt idx="513" formatCode="General">
                  <c:v>1.60963996314E-3</c:v>
                </c:pt>
                <c:pt idx="514" formatCode="General">
                  <c:v>1.79358001333E-3</c:v>
                </c:pt>
                <c:pt idx="515" formatCode="General">
                  <c:v>2.00319010764E-3</c:v>
                </c:pt>
                <c:pt idx="516" formatCode="General">
                  <c:v>2.23231990822E-3</c:v>
                </c:pt>
                <c:pt idx="517" formatCode="General">
                  <c:v>2.48366990127E-3</c:v>
                </c:pt>
                <c:pt idx="518" formatCode="General">
                  <c:v>2.76601989754E-3</c:v>
                </c:pt>
                <c:pt idx="519" formatCode="General">
                  <c:v>3.0680499039599999E-3</c:v>
                </c:pt>
                <c:pt idx="520" formatCode="General">
                  <c:v>3.4002200700299998E-3</c:v>
                </c:pt>
                <c:pt idx="521" formatCode="General">
                  <c:v>3.7506700027700002E-3</c:v>
                </c:pt>
                <c:pt idx="522" formatCode="General">
                  <c:v>4.1218400001499997E-3</c:v>
                </c:pt>
                <c:pt idx="523" formatCode="General">
                  <c:v>4.5207100920399996E-3</c:v>
                </c:pt>
                <c:pt idx="524" formatCode="General">
                  <c:v>4.91769006476E-3</c:v>
                </c:pt>
                <c:pt idx="525" formatCode="General">
                  <c:v>5.3264498710599998E-3</c:v>
                </c:pt>
                <c:pt idx="526" formatCode="General">
                  <c:v>5.7458798401100004E-3</c:v>
                </c:pt>
                <c:pt idx="527" formatCode="General">
                  <c:v>6.1521199531900002E-3</c:v>
                </c:pt>
                <c:pt idx="528" formatCode="General">
                  <c:v>6.5427101217199997E-3</c:v>
                </c:pt>
                <c:pt idx="529" formatCode="General">
                  <c:v>6.9257500581400002E-3</c:v>
                </c:pt>
                <c:pt idx="530" formatCode="General">
                  <c:v>7.2642401792100001E-3</c:v>
                </c:pt>
                <c:pt idx="531" formatCode="General">
                  <c:v>7.5857997871899997E-3</c:v>
                </c:pt>
                <c:pt idx="532" formatCode="General">
                  <c:v>7.8797796741100004E-3</c:v>
                </c:pt>
                <c:pt idx="533" formatCode="General">
                  <c:v>8.1293797120499996E-3</c:v>
                </c:pt>
                <c:pt idx="534" formatCode="General">
                  <c:v>8.3453301340300004E-3</c:v>
                </c:pt>
                <c:pt idx="535" formatCode="General">
                  <c:v>8.5396096110299993E-3</c:v>
                </c:pt>
                <c:pt idx="536" formatCode="General">
                  <c:v>8.7009295821199994E-3</c:v>
                </c:pt>
                <c:pt idx="537" formatCode="General">
                  <c:v>8.8481698185199995E-3</c:v>
                </c:pt>
                <c:pt idx="538" formatCode="General">
                  <c:v>8.9796204119900001E-3</c:v>
                </c:pt>
                <c:pt idx="539" formatCode="General">
                  <c:v>9.1106398031100006E-3</c:v>
                </c:pt>
                <c:pt idx="540" formatCode="General">
                  <c:v>9.2437099665400001E-3</c:v>
                </c:pt>
                <c:pt idx="541" formatCode="General">
                  <c:v>9.4010001048399992E-3</c:v>
                </c:pt>
                <c:pt idx="542" formatCode="General">
                  <c:v>9.5799099654000006E-3</c:v>
                </c:pt>
                <c:pt idx="543" formatCode="General">
                  <c:v>9.8077803850200006E-3</c:v>
                </c:pt>
                <c:pt idx="544" formatCode="General">
                  <c:v>1.0080399923E-2</c:v>
                </c:pt>
                <c:pt idx="545" formatCode="General">
                  <c:v>1.0424399748400001E-2</c:v>
                </c:pt>
                <c:pt idx="546" formatCode="General">
                  <c:v>1.0842500254500001E-2</c:v>
                </c:pt>
                <c:pt idx="547" formatCode="General">
                  <c:v>1.1350399814499999E-2</c:v>
                </c:pt>
                <c:pt idx="548" formatCode="General">
                  <c:v>1.19864000008E-2</c:v>
                </c:pt>
                <c:pt idx="549" formatCode="General">
                  <c:v>1.27427000552E-2</c:v>
                </c:pt>
                <c:pt idx="550" formatCode="General">
                  <c:v>1.3662500306999999E-2</c:v>
                </c:pt>
                <c:pt idx="551" formatCode="General">
                  <c:v>1.48168997839E-2</c:v>
                </c:pt>
                <c:pt idx="552" formatCode="General">
                  <c:v>1.6176700592E-2</c:v>
                </c:pt>
                <c:pt idx="553" formatCode="General">
                  <c:v>1.7884099856000001E-2</c:v>
                </c:pt>
                <c:pt idx="554" formatCode="General">
                  <c:v>1.99586991221E-2</c:v>
                </c:pt>
                <c:pt idx="555" formatCode="General">
                  <c:v>2.2491699084600001E-2</c:v>
                </c:pt>
                <c:pt idx="556" formatCode="General">
                  <c:v>2.57198996842E-2</c:v>
                </c:pt>
                <c:pt idx="557" formatCode="General">
                  <c:v>2.9697200283400001E-2</c:v>
                </c:pt>
                <c:pt idx="558" formatCode="General">
                  <c:v>3.4715600311800002E-2</c:v>
                </c:pt>
                <c:pt idx="559" formatCode="General">
                  <c:v>4.1164301335799999E-2</c:v>
                </c:pt>
                <c:pt idx="560" formatCode="General">
                  <c:v>4.9361601471900003E-2</c:v>
                </c:pt>
                <c:pt idx="561" formatCode="General">
                  <c:v>5.86213991046E-2</c:v>
                </c:pt>
                <c:pt idx="562" formatCode="General">
                  <c:v>6.7272402346100005E-2</c:v>
                </c:pt>
                <c:pt idx="563" formatCode="General">
                  <c:v>7.7517800033100007E-2</c:v>
                </c:pt>
                <c:pt idx="564" formatCode="General">
                  <c:v>9.0129002928700006E-2</c:v>
                </c:pt>
                <c:pt idx="565" formatCode="General">
                  <c:v>0.106216996908</c:v>
                </c:pt>
                <c:pt idx="566" formatCode="General">
                  <c:v>0.12593899667299999</c:v>
                </c:pt>
                <c:pt idx="567" formatCode="General">
                  <c:v>0.153310000896</c:v>
                </c:pt>
                <c:pt idx="568" formatCode="General">
                  <c:v>0.185569003224</c:v>
                </c:pt>
                <c:pt idx="569" formatCode="General">
                  <c:v>0.226813003421</c:v>
                </c:pt>
                <c:pt idx="570" formatCode="General">
                  <c:v>0.27946001291299999</c:v>
                </c:pt>
                <c:pt idx="571" formatCode="General">
                  <c:v>0.34004399180400002</c:v>
                </c:pt>
                <c:pt idx="572" formatCode="General">
                  <c:v>0.40933001041400002</c:v>
                </c:pt>
                <c:pt idx="573" formatCode="General">
                  <c:v>0.47784200310699998</c:v>
                </c:pt>
                <c:pt idx="574" formatCode="General">
                  <c:v>0.53314697742499995</c:v>
                </c:pt>
                <c:pt idx="575" formatCode="General">
                  <c:v>0.56696200370799998</c:v>
                </c:pt>
                <c:pt idx="576" formatCode="General">
                  <c:v>0.57257097959500003</c:v>
                </c:pt>
                <c:pt idx="577" formatCode="General">
                  <c:v>0.555626988411</c:v>
                </c:pt>
                <c:pt idx="578" formatCode="General">
                  <c:v>0.52387601137200002</c:v>
                </c:pt>
                <c:pt idx="579" formatCode="General">
                  <c:v>0.48693099618000002</c:v>
                </c:pt>
                <c:pt idx="580" formatCode="General">
                  <c:v>0.45080000162099998</c:v>
                </c:pt>
                <c:pt idx="581" formatCode="General">
                  <c:v>0.41862300038299999</c:v>
                </c:pt>
                <c:pt idx="582" formatCode="General">
                  <c:v>0.39278098940799999</c:v>
                </c:pt>
                <c:pt idx="583" formatCode="General">
                  <c:v>0.37193599343299999</c:v>
                </c:pt>
                <c:pt idx="584" formatCode="General">
                  <c:v>0.35763901472100001</c:v>
                </c:pt>
                <c:pt idx="585" formatCode="General">
                  <c:v>0.34866300225300001</c:v>
                </c:pt>
                <c:pt idx="586" formatCode="General">
                  <c:v>0.34452900290499999</c:v>
                </c:pt>
                <c:pt idx="587" formatCode="General">
                  <c:v>0.34482499957099999</c:v>
                </c:pt>
                <c:pt idx="588" formatCode="General">
                  <c:v>0.34917598962800001</c:v>
                </c:pt>
                <c:pt idx="589" formatCode="General">
                  <c:v>0.3585549891</c:v>
                </c:pt>
                <c:pt idx="590" formatCode="General">
                  <c:v>0.37176600098599999</c:v>
                </c:pt>
                <c:pt idx="591" formatCode="General">
                  <c:v>0.38983100652699998</c:v>
                </c:pt>
                <c:pt idx="592" formatCode="General">
                  <c:v>0.41249901056299998</c:v>
                </c:pt>
                <c:pt idx="593" formatCode="General">
                  <c:v>0.44006600975999999</c:v>
                </c:pt>
                <c:pt idx="594" formatCode="General">
                  <c:v>0.47349700331700001</c:v>
                </c:pt>
                <c:pt idx="595" formatCode="General">
                  <c:v>0.51209902763399995</c:v>
                </c:pt>
                <c:pt idx="596" formatCode="General">
                  <c:v>0.555326998234</c:v>
                </c:pt>
                <c:pt idx="597" formatCode="General">
                  <c:v>0.60450702905700004</c:v>
                </c:pt>
                <c:pt idx="598" formatCode="General">
                  <c:v>0.65660601854300005</c:v>
                </c:pt>
                <c:pt idx="599" formatCode="General">
                  <c:v>0.70937800407399998</c:v>
                </c:pt>
                <c:pt idx="600" formatCode="General">
                  <c:v>0.76169300079299995</c:v>
                </c:pt>
                <c:pt idx="601" formatCode="General">
                  <c:v>0.80773097276700001</c:v>
                </c:pt>
                <c:pt idx="602" formatCode="General">
                  <c:v>0.84467500448199995</c:v>
                </c:pt>
                <c:pt idx="603" formatCode="General">
                  <c:v>0.86956799030300003</c:v>
                </c:pt>
                <c:pt idx="604" formatCode="General">
                  <c:v>0.87970298528699997</c:v>
                </c:pt>
                <c:pt idx="605" formatCode="General">
                  <c:v>0.87492799758899997</c:v>
                </c:pt>
                <c:pt idx="606" formatCode="General">
                  <c:v>0.85697001218799995</c:v>
                </c:pt>
                <c:pt idx="607" formatCode="General">
                  <c:v>0.82895702123600001</c:v>
                </c:pt>
                <c:pt idx="608" formatCode="General">
                  <c:v>0.79348498582799998</c:v>
                </c:pt>
                <c:pt idx="609" formatCode="General">
                  <c:v>0.75560200214399997</c:v>
                </c:pt>
                <c:pt idx="610" formatCode="General">
                  <c:v>0.71595400571800005</c:v>
                </c:pt>
                <c:pt idx="611" formatCode="General">
                  <c:v>0.67765998840300001</c:v>
                </c:pt>
                <c:pt idx="612" formatCode="General">
                  <c:v>0.64248800277700002</c:v>
                </c:pt>
                <c:pt idx="613" formatCode="General">
                  <c:v>0.60987901687599999</c:v>
                </c:pt>
                <c:pt idx="614" formatCode="General">
                  <c:v>0.58107900619499997</c:v>
                </c:pt>
                <c:pt idx="615" formatCode="General">
                  <c:v>0.55657202005399997</c:v>
                </c:pt>
                <c:pt idx="616" formatCode="General">
                  <c:v>0.53475201129899996</c:v>
                </c:pt>
                <c:pt idx="617" formatCode="General">
                  <c:v>0.517152011395</c:v>
                </c:pt>
                <c:pt idx="618" formatCode="General">
                  <c:v>0.50295901298500001</c:v>
                </c:pt>
                <c:pt idx="619" formatCode="General">
                  <c:v>0.49120000004800002</c:v>
                </c:pt>
                <c:pt idx="620" formatCode="General">
                  <c:v>0.48222801089299999</c:v>
                </c:pt>
                <c:pt idx="621" formatCode="General">
                  <c:v>0.47631400823600001</c:v>
                </c:pt>
                <c:pt idx="622" formatCode="General">
                  <c:v>0.472824007273</c:v>
                </c:pt>
                <c:pt idx="623" formatCode="General">
                  <c:v>0.47155499458299999</c:v>
                </c:pt>
                <c:pt idx="624" formatCode="General">
                  <c:v>0.47236400842699999</c:v>
                </c:pt>
                <c:pt idx="625" formatCode="General">
                  <c:v>0.47516399622</c:v>
                </c:pt>
                <c:pt idx="626" formatCode="General">
                  <c:v>0.48052498698200002</c:v>
                </c:pt>
                <c:pt idx="627" formatCode="General">
                  <c:v>0.48752400279000002</c:v>
                </c:pt>
                <c:pt idx="628" formatCode="General">
                  <c:v>0.49669700860999999</c:v>
                </c:pt>
                <c:pt idx="629" formatCode="General">
                  <c:v>0.50707101821900002</c:v>
                </c:pt>
                <c:pt idx="630" formatCode="General">
                  <c:v>0.51971900463099996</c:v>
                </c:pt>
                <c:pt idx="631" formatCode="General">
                  <c:v>0.53408098220800004</c:v>
                </c:pt>
                <c:pt idx="632" formatCode="General">
                  <c:v>0.54955399036399999</c:v>
                </c:pt>
                <c:pt idx="633" formatCode="General">
                  <c:v>0.56741398572900004</c:v>
                </c:pt>
                <c:pt idx="634" formatCode="General">
                  <c:v>0.58643698692299995</c:v>
                </c:pt>
                <c:pt idx="635" formatCode="General">
                  <c:v>0.60668200254399995</c:v>
                </c:pt>
                <c:pt idx="636" formatCode="General">
                  <c:v>0.62809902429599995</c:v>
                </c:pt>
                <c:pt idx="637" formatCode="General">
                  <c:v>0.65004897117600002</c:v>
                </c:pt>
                <c:pt idx="638" formatCode="General">
                  <c:v>0.67333000898399997</c:v>
                </c:pt>
                <c:pt idx="639" formatCode="General">
                  <c:v>0.69687002897299999</c:v>
                </c:pt>
                <c:pt idx="640" formatCode="General">
                  <c:v>0.71941000223200002</c:v>
                </c:pt>
                <c:pt idx="641" formatCode="General">
                  <c:v>0.74230998754499999</c:v>
                </c:pt>
                <c:pt idx="642" formatCode="General">
                  <c:v>0.76439702510800001</c:v>
                </c:pt>
                <c:pt idx="643" formatCode="General">
                  <c:v>0.78538799285899996</c:v>
                </c:pt>
                <c:pt idx="644" formatCode="General">
                  <c:v>0.80401897430400004</c:v>
                </c:pt>
                <c:pt idx="645" formatCode="General">
                  <c:v>0.82112902402900001</c:v>
                </c:pt>
                <c:pt idx="646" formatCode="General">
                  <c:v>0.83630698919299995</c:v>
                </c:pt>
                <c:pt idx="647" formatCode="General">
                  <c:v>0.84703898429900004</c:v>
                </c:pt>
                <c:pt idx="648" formatCode="General">
                  <c:v>0.85640400648100001</c:v>
                </c:pt>
                <c:pt idx="649" formatCode="General">
                  <c:v>0.86156398057899997</c:v>
                </c:pt>
                <c:pt idx="650" formatCode="General">
                  <c:v>0.86367499828299998</c:v>
                </c:pt>
                <c:pt idx="651" formatCode="General">
                  <c:v>0.86100399494199997</c:v>
                </c:pt>
                <c:pt idx="652" formatCode="General">
                  <c:v>0.85689598321899996</c:v>
                </c:pt>
                <c:pt idx="653" formatCode="General">
                  <c:v>0.85002100467700004</c:v>
                </c:pt>
                <c:pt idx="654" formatCode="General">
                  <c:v>0.83804899454100001</c:v>
                </c:pt>
                <c:pt idx="655" formatCode="General">
                  <c:v>0.82516300678300003</c:v>
                </c:pt>
                <c:pt idx="656" formatCode="General">
                  <c:v>0.81091398000699999</c:v>
                </c:pt>
                <c:pt idx="657" formatCode="General">
                  <c:v>0.79478001594500003</c:v>
                </c:pt>
                <c:pt idx="658" formatCode="General">
                  <c:v>0.77684801816899995</c:v>
                </c:pt>
                <c:pt idx="659" formatCode="General">
                  <c:v>0.75866800546599999</c:v>
                </c:pt>
                <c:pt idx="660" formatCode="General">
                  <c:v>0.73970597982399999</c:v>
                </c:pt>
                <c:pt idx="661" formatCode="General">
                  <c:v>0.72062999010100004</c:v>
                </c:pt>
                <c:pt idx="662" formatCode="General">
                  <c:v>0.70169901847799998</c:v>
                </c:pt>
                <c:pt idx="663" formatCode="General">
                  <c:v>0.68397200107599998</c:v>
                </c:pt>
                <c:pt idx="664" formatCode="General">
                  <c:v>0.66545099019999998</c:v>
                </c:pt>
                <c:pt idx="665" formatCode="General">
                  <c:v>0.64919197559399999</c:v>
                </c:pt>
                <c:pt idx="666" formatCode="General">
                  <c:v>0.63305902481099996</c:v>
                </c:pt>
                <c:pt idx="667" formatCode="General">
                  <c:v>0.61853998899499996</c:v>
                </c:pt>
                <c:pt idx="668" formatCode="General">
                  <c:v>0.60480499267599996</c:v>
                </c:pt>
                <c:pt idx="669" formatCode="General">
                  <c:v>0.59259802103000003</c:v>
                </c:pt>
                <c:pt idx="670" formatCode="General">
                  <c:v>0.58146899938600005</c:v>
                </c:pt>
                <c:pt idx="671" formatCode="General">
                  <c:v>0.57194602489500002</c:v>
                </c:pt>
                <c:pt idx="672" formatCode="General">
                  <c:v>0.563616991043</c:v>
                </c:pt>
                <c:pt idx="673" formatCode="General">
                  <c:v>0.55667400360099994</c:v>
                </c:pt>
                <c:pt idx="674" formatCode="General">
                  <c:v>0.55084198713300003</c:v>
                </c:pt>
                <c:pt idx="675" formatCode="General">
                  <c:v>0.54711002111399998</c:v>
                </c:pt>
                <c:pt idx="676" formatCode="General">
                  <c:v>0.54361999034899999</c:v>
                </c:pt>
                <c:pt idx="677" formatCode="General">
                  <c:v>0.54249399900399997</c:v>
                </c:pt>
                <c:pt idx="678" formatCode="General">
                  <c:v>0.54207199811899998</c:v>
                </c:pt>
                <c:pt idx="679" formatCode="General">
                  <c:v>0.54348897933999996</c:v>
                </c:pt>
                <c:pt idx="680" formatCode="General">
                  <c:v>0.54596197605100005</c:v>
                </c:pt>
                <c:pt idx="681" formatCode="General">
                  <c:v>0.549739003181</c:v>
                </c:pt>
                <c:pt idx="682" formatCode="General">
                  <c:v>0.55521899461699997</c:v>
                </c:pt>
                <c:pt idx="683" formatCode="General">
                  <c:v>0.56183600425699998</c:v>
                </c:pt>
                <c:pt idx="684" formatCode="General">
                  <c:v>0.56902998685799999</c:v>
                </c:pt>
                <c:pt idx="685" formatCode="General">
                  <c:v>0.577959001064</c:v>
                </c:pt>
                <c:pt idx="686" formatCode="General">
                  <c:v>0.58734500408199997</c:v>
                </c:pt>
                <c:pt idx="687" formatCode="General">
                  <c:v>0.59827101230599999</c:v>
                </c:pt>
                <c:pt idx="688" formatCode="General">
                  <c:v>0.609840989113</c:v>
                </c:pt>
                <c:pt idx="689" formatCode="General">
                  <c:v>0.62146800756499998</c:v>
                </c:pt>
                <c:pt idx="690" formatCode="General">
                  <c:v>0.634647011757</c:v>
                </c:pt>
                <c:pt idx="691" formatCode="General">
                  <c:v>0.64759302139300001</c:v>
                </c:pt>
                <c:pt idx="692" formatCode="General">
                  <c:v>0.66064399480799996</c:v>
                </c:pt>
                <c:pt idx="693" formatCode="General">
                  <c:v>0.67359000444399997</c:v>
                </c:pt>
                <c:pt idx="694" formatCode="General">
                  <c:v>0.68611699342700005</c:v>
                </c:pt>
                <c:pt idx="695" formatCode="General">
                  <c:v>0.69660300016400001</c:v>
                </c:pt>
                <c:pt idx="696" formatCode="General">
                  <c:v>0.70607501268399997</c:v>
                </c:pt>
                <c:pt idx="697" formatCode="General">
                  <c:v>0.71332502365100003</c:v>
                </c:pt>
                <c:pt idx="698" formatCode="General">
                  <c:v>0.71842402219799995</c:v>
                </c:pt>
                <c:pt idx="699" formatCode="General">
                  <c:v>0.72129797935499995</c:v>
                </c:pt>
                <c:pt idx="700" formatCode="General">
                  <c:v>0.72160297632199999</c:v>
                </c:pt>
                <c:pt idx="701" formatCode="General">
                  <c:v>0.71950101852399995</c:v>
                </c:pt>
                <c:pt idx="702" formatCode="General">
                  <c:v>0.71487200260200001</c:v>
                </c:pt>
                <c:pt idx="703" formatCode="General">
                  <c:v>0.70778697729100004</c:v>
                </c:pt>
                <c:pt idx="704" formatCode="General">
                  <c:v>0.69785600900699996</c:v>
                </c:pt>
                <c:pt idx="705" formatCode="General">
                  <c:v>0.68702298402799999</c:v>
                </c:pt>
                <c:pt idx="706" formatCode="General">
                  <c:v>0.67319697141599999</c:v>
                </c:pt>
                <c:pt idx="707" formatCode="General">
                  <c:v>0.65881097316699999</c:v>
                </c:pt>
                <c:pt idx="708" formatCode="General">
                  <c:v>0.644282996655</c:v>
                </c:pt>
                <c:pt idx="709" formatCode="General">
                  <c:v>0.62882900237999995</c:v>
                </c:pt>
                <c:pt idx="710" formatCode="General">
                  <c:v>0.61229199171100002</c:v>
                </c:pt>
                <c:pt idx="711" formatCode="General">
                  <c:v>0.59666699171100002</c:v>
                </c:pt>
                <c:pt idx="712" formatCode="General">
                  <c:v>0.58130699396100005</c:v>
                </c:pt>
                <c:pt idx="713" formatCode="General">
                  <c:v>0.56634002924000004</c:v>
                </c:pt>
                <c:pt idx="714" formatCode="General">
                  <c:v>0.552686989307</c:v>
                </c:pt>
                <c:pt idx="715" formatCode="General">
                  <c:v>0.53914499282799999</c:v>
                </c:pt>
                <c:pt idx="716" formatCode="General">
                  <c:v>0.527198970318</c:v>
                </c:pt>
                <c:pt idx="717" formatCode="General">
                  <c:v>0.51628601551099995</c:v>
                </c:pt>
                <c:pt idx="718" formatCode="General">
                  <c:v>0.50616401433900005</c:v>
                </c:pt>
                <c:pt idx="719" formatCode="General">
                  <c:v>0.49767199158699998</c:v>
                </c:pt>
                <c:pt idx="720" formatCode="General">
                  <c:v>0.49009400606199999</c:v>
                </c:pt>
                <c:pt idx="721" formatCode="General">
                  <c:v>0.48403799533800002</c:v>
                </c:pt>
                <c:pt idx="722" formatCode="General">
                  <c:v>0.47955599427200002</c:v>
                </c:pt>
                <c:pt idx="723" formatCode="General">
                  <c:v>0.47604098916100002</c:v>
                </c:pt>
                <c:pt idx="724" formatCode="General">
                  <c:v>0.47337400913200001</c:v>
                </c:pt>
                <c:pt idx="725" formatCode="General">
                  <c:v>0.47216600179700002</c:v>
                </c:pt>
                <c:pt idx="726" formatCode="General">
                  <c:v>0.47245499491699999</c:v>
                </c:pt>
                <c:pt idx="727" formatCode="General">
                  <c:v>0.47368699312200002</c:v>
                </c:pt>
                <c:pt idx="728" formatCode="General">
                  <c:v>0.47650799155200002</c:v>
                </c:pt>
                <c:pt idx="729" formatCode="General">
                  <c:v>0.48002898693099999</c:v>
                </c:pt>
                <c:pt idx="730" formatCode="General">
                  <c:v>0.485318005085</c:v>
                </c:pt>
                <c:pt idx="731" formatCode="General">
                  <c:v>0.49118599295600002</c:v>
                </c:pt>
                <c:pt idx="732" formatCode="General">
                  <c:v>0.49867600202599999</c:v>
                </c:pt>
                <c:pt idx="733" formatCode="General">
                  <c:v>0.50707101821900002</c:v>
                </c:pt>
                <c:pt idx="734" formatCode="General">
                  <c:v>0.51680201292000005</c:v>
                </c:pt>
                <c:pt idx="735" formatCode="General">
                  <c:v>0.52700501680400003</c:v>
                </c:pt>
                <c:pt idx="736" formatCode="General">
                  <c:v>0.53813302516899997</c:v>
                </c:pt>
                <c:pt idx="737" formatCode="General">
                  <c:v>0.55081897974000005</c:v>
                </c:pt>
                <c:pt idx="738" formatCode="General">
                  <c:v>0.56332898139999998</c:v>
                </c:pt>
                <c:pt idx="739" formatCode="General">
                  <c:v>0.57612997293500001</c:v>
                </c:pt>
                <c:pt idx="740" formatCode="General">
                  <c:v>0.58973801136000004</c:v>
                </c:pt>
                <c:pt idx="741" formatCode="General">
                  <c:v>0.60259002447099996</c:v>
                </c:pt>
                <c:pt idx="742" formatCode="General">
                  <c:v>0.61533898115200003</c:v>
                </c:pt>
                <c:pt idx="743" formatCode="General">
                  <c:v>0.62708401680000003</c:v>
                </c:pt>
                <c:pt idx="744" formatCode="General">
                  <c:v>0.63773399591400004</c:v>
                </c:pt>
                <c:pt idx="745" formatCode="General">
                  <c:v>0.647249996662</c:v>
                </c:pt>
                <c:pt idx="746" formatCode="General">
                  <c:v>0.654115021229</c:v>
                </c:pt>
                <c:pt idx="747" formatCode="General">
                  <c:v>0.66008502244900003</c:v>
                </c:pt>
                <c:pt idx="748" formatCode="General">
                  <c:v>0.66275799274400005</c:v>
                </c:pt>
                <c:pt idx="749" formatCode="General">
                  <c:v>0.66258001327500005</c:v>
                </c:pt>
                <c:pt idx="750" formatCode="General">
                  <c:v>0.66025799512899996</c:v>
                </c:pt>
                <c:pt idx="751" formatCode="General">
                  <c:v>0.65492200851399995</c:v>
                </c:pt>
                <c:pt idx="752" formatCode="General">
                  <c:v>0.64835101366000003</c:v>
                </c:pt>
                <c:pt idx="753" formatCode="General">
                  <c:v>0.63872098922700005</c:v>
                </c:pt>
                <c:pt idx="754" formatCode="General">
                  <c:v>0.62668901681900002</c:v>
                </c:pt>
                <c:pt idx="755" formatCode="General">
                  <c:v>0.61372101306899995</c:v>
                </c:pt>
                <c:pt idx="756" formatCode="General">
                  <c:v>0.59872400760699995</c:v>
                </c:pt>
                <c:pt idx="757" formatCode="General">
                  <c:v>0.58293002843899999</c:v>
                </c:pt>
                <c:pt idx="758" formatCode="General">
                  <c:v>0.56701099872600003</c:v>
                </c:pt>
                <c:pt idx="759" formatCode="General">
                  <c:v>0.55041199922600004</c:v>
                </c:pt>
                <c:pt idx="760" formatCode="General">
                  <c:v>0.53538101911500002</c:v>
                </c:pt>
                <c:pt idx="761" formatCode="General">
                  <c:v>0.51839298009900003</c:v>
                </c:pt>
                <c:pt idx="762" formatCode="General">
                  <c:v>0.50316601991700005</c:v>
                </c:pt>
                <c:pt idx="763" formatCode="General">
                  <c:v>0.48818901181199997</c:v>
                </c:pt>
                <c:pt idx="764" formatCode="General">
                  <c:v>0.47416999936100002</c:v>
                </c:pt>
                <c:pt idx="765" formatCode="General">
                  <c:v>0.46110901236500001</c:v>
                </c:pt>
                <c:pt idx="766" formatCode="General">
                  <c:v>0.44945698976499998</c:v>
                </c:pt>
                <c:pt idx="767" formatCode="General">
                  <c:v>0.438194006681</c:v>
                </c:pt>
                <c:pt idx="768" formatCode="General">
                  <c:v>0.42844599485399998</c:v>
                </c:pt>
                <c:pt idx="769" formatCode="General">
                  <c:v>0.42009499669099998</c:v>
                </c:pt>
                <c:pt idx="770" formatCode="General">
                  <c:v>0.41223299503299998</c:v>
                </c:pt>
                <c:pt idx="771" formatCode="General">
                  <c:v>0.40546500682800002</c:v>
                </c:pt>
                <c:pt idx="772" formatCode="General">
                  <c:v>0.39998999237999999</c:v>
                </c:pt>
                <c:pt idx="773" formatCode="General">
                  <c:v>0.39504799246799999</c:v>
                </c:pt>
                <c:pt idx="774" formatCode="General">
                  <c:v>0.39173099398599998</c:v>
                </c:pt>
                <c:pt idx="775" formatCode="General">
                  <c:v>0.389364004135</c:v>
                </c:pt>
                <c:pt idx="776" formatCode="General">
                  <c:v>0.388096004725</c:v>
                </c:pt>
                <c:pt idx="777" formatCode="General">
                  <c:v>0.387742012739</c:v>
                </c:pt>
                <c:pt idx="778" formatCode="General">
                  <c:v>0.38844600319900002</c:v>
                </c:pt>
                <c:pt idx="779" formatCode="General">
                  <c:v>0.39004498720199998</c:v>
                </c:pt>
                <c:pt idx="780" formatCode="General">
                  <c:v>0.39305499196100002</c:v>
                </c:pt>
                <c:pt idx="781" formatCode="General">
                  <c:v>0.39733499288599999</c:v>
                </c:pt>
                <c:pt idx="782" formatCode="General">
                  <c:v>0.40233498811700003</c:v>
                </c:pt>
                <c:pt idx="783" formatCode="General">
                  <c:v>0.40849399566700001</c:v>
                </c:pt>
                <c:pt idx="784" formatCode="General">
                  <c:v>0.41575101017999999</c:v>
                </c:pt>
                <c:pt idx="785" formatCode="General">
                  <c:v>0.42403000593200002</c:v>
                </c:pt>
                <c:pt idx="786" formatCode="General">
                  <c:v>0.43414101004599998</c:v>
                </c:pt>
                <c:pt idx="787" formatCode="General">
                  <c:v>0.44508698582599998</c:v>
                </c:pt>
                <c:pt idx="788" formatCode="General">
                  <c:v>0.457062989473</c:v>
                </c:pt>
                <c:pt idx="789" formatCode="General">
                  <c:v>0.470519989729</c:v>
                </c:pt>
                <c:pt idx="790" formatCode="General">
                  <c:v>0.4850499928</c:v>
                </c:pt>
                <c:pt idx="791" formatCode="General">
                  <c:v>0.50085002183899996</c:v>
                </c:pt>
                <c:pt idx="792" formatCode="General">
                  <c:v>0.51818400621399996</c:v>
                </c:pt>
                <c:pt idx="793" formatCode="General">
                  <c:v>0.53588402271299995</c:v>
                </c:pt>
                <c:pt idx="794" formatCode="General">
                  <c:v>0.55468600988399996</c:v>
                </c:pt>
                <c:pt idx="795" formatCode="General">
                  <c:v>0.57402902841600001</c:v>
                </c:pt>
                <c:pt idx="796" formatCode="General">
                  <c:v>0.59396898746500004</c:v>
                </c:pt>
                <c:pt idx="797" formatCode="General">
                  <c:v>0.61421298980700001</c:v>
                </c:pt>
                <c:pt idx="798" formatCode="General">
                  <c:v>0.63319301605199996</c:v>
                </c:pt>
                <c:pt idx="799" formatCode="General">
                  <c:v>0.65194201469400004</c:v>
                </c:pt>
                <c:pt idx="800" formatCode="General">
                  <c:v>0.670506000519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CA3-4988-A25F-2E47D756B7EB}"/>
            </c:ext>
          </c:extLst>
        </c:ser>
        <c:ser>
          <c:idx val="5"/>
          <c:order val="3"/>
          <c:tx>
            <c:strRef>
              <c:f>Example!$W$14</c:f>
              <c:strCache>
                <c:ptCount val="1"/>
                <c:pt idx="0">
                  <c:v>Emission Filter: ET525/70m-2p / NCI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Example!$W$15:$W$815</c:f>
              <c:numCache>
                <c:formatCode>0.00E+00</c:formatCode>
                <c:ptCount val="801"/>
                <c:pt idx="0">
                  <c:v>9.4999995781099996E-6</c:v>
                </c:pt>
                <c:pt idx="1">
                  <c:v>9.4999995781099996E-6</c:v>
                </c:pt>
                <c:pt idx="2">
                  <c:v>9.4999995781099996E-6</c:v>
                </c:pt>
                <c:pt idx="3">
                  <c:v>9.4999995781099996E-6</c:v>
                </c:pt>
                <c:pt idx="4">
                  <c:v>9.4999995781099996E-6</c:v>
                </c:pt>
                <c:pt idx="5">
                  <c:v>9.4999995781099996E-6</c:v>
                </c:pt>
                <c:pt idx="6">
                  <c:v>9.4999995781099996E-6</c:v>
                </c:pt>
                <c:pt idx="7">
                  <c:v>9.4999995781099996E-6</c:v>
                </c:pt>
                <c:pt idx="8">
                  <c:v>9.4999995781099996E-6</c:v>
                </c:pt>
                <c:pt idx="9">
                  <c:v>9.4999995781099996E-6</c:v>
                </c:pt>
                <c:pt idx="10">
                  <c:v>9.4999995781099996E-6</c:v>
                </c:pt>
                <c:pt idx="11">
                  <c:v>9.4999995781099996E-6</c:v>
                </c:pt>
                <c:pt idx="12">
                  <c:v>9.4999995781099996E-6</c:v>
                </c:pt>
                <c:pt idx="13">
                  <c:v>9.4999995781099996E-6</c:v>
                </c:pt>
                <c:pt idx="14">
                  <c:v>9.4999995781099996E-6</c:v>
                </c:pt>
                <c:pt idx="15">
                  <c:v>9.4999995781099996E-6</c:v>
                </c:pt>
                <c:pt idx="16">
                  <c:v>9.4999995781099996E-6</c:v>
                </c:pt>
                <c:pt idx="17">
                  <c:v>9.4999995781099996E-6</c:v>
                </c:pt>
                <c:pt idx="18">
                  <c:v>9.4999995781099996E-6</c:v>
                </c:pt>
                <c:pt idx="19">
                  <c:v>9.4999995781099996E-6</c:v>
                </c:pt>
                <c:pt idx="20">
                  <c:v>9.4999995781099996E-6</c:v>
                </c:pt>
                <c:pt idx="21">
                  <c:v>9.4999995781099996E-6</c:v>
                </c:pt>
                <c:pt idx="22">
                  <c:v>9.4999995781099996E-6</c:v>
                </c:pt>
                <c:pt idx="23">
                  <c:v>9.4999995781099996E-6</c:v>
                </c:pt>
                <c:pt idx="24">
                  <c:v>9.4999995781099996E-6</c:v>
                </c:pt>
                <c:pt idx="25">
                  <c:v>9.4999995781099996E-6</c:v>
                </c:pt>
                <c:pt idx="26">
                  <c:v>9.4999995781099996E-6</c:v>
                </c:pt>
                <c:pt idx="27">
                  <c:v>9.4999995781099996E-6</c:v>
                </c:pt>
                <c:pt idx="28">
                  <c:v>9.4999995781099996E-6</c:v>
                </c:pt>
                <c:pt idx="29">
                  <c:v>9.4999995781099996E-6</c:v>
                </c:pt>
                <c:pt idx="30">
                  <c:v>9.4999995781099996E-6</c:v>
                </c:pt>
                <c:pt idx="31">
                  <c:v>9.4999995781099996E-6</c:v>
                </c:pt>
                <c:pt idx="32">
                  <c:v>9.4999995781099996E-6</c:v>
                </c:pt>
                <c:pt idx="33">
                  <c:v>9.4999995781099996E-6</c:v>
                </c:pt>
                <c:pt idx="34">
                  <c:v>9.4999995781099996E-6</c:v>
                </c:pt>
                <c:pt idx="35">
                  <c:v>9.4999995781099996E-6</c:v>
                </c:pt>
                <c:pt idx="36">
                  <c:v>9.4999995781099996E-6</c:v>
                </c:pt>
                <c:pt idx="37">
                  <c:v>9.4999995781099996E-6</c:v>
                </c:pt>
                <c:pt idx="38">
                  <c:v>9.4999995781099996E-6</c:v>
                </c:pt>
                <c:pt idx="39">
                  <c:v>9.4999995781099996E-6</c:v>
                </c:pt>
                <c:pt idx="40">
                  <c:v>9.4999995781099996E-6</c:v>
                </c:pt>
                <c:pt idx="41">
                  <c:v>9.4999995781099996E-6</c:v>
                </c:pt>
                <c:pt idx="42">
                  <c:v>9.4999995781099996E-6</c:v>
                </c:pt>
                <c:pt idx="43">
                  <c:v>9.4999995781099996E-6</c:v>
                </c:pt>
                <c:pt idx="44">
                  <c:v>9.4999995781099996E-6</c:v>
                </c:pt>
                <c:pt idx="45">
                  <c:v>9.4999995781099996E-6</c:v>
                </c:pt>
                <c:pt idx="46">
                  <c:v>9.4999995781099996E-6</c:v>
                </c:pt>
                <c:pt idx="47">
                  <c:v>9.4999995781099996E-6</c:v>
                </c:pt>
                <c:pt idx="48">
                  <c:v>9.4999995781099996E-6</c:v>
                </c:pt>
                <c:pt idx="49">
                  <c:v>9.4999995781099996E-6</c:v>
                </c:pt>
                <c:pt idx="50">
                  <c:v>9.4999995781099996E-6</c:v>
                </c:pt>
                <c:pt idx="51">
                  <c:v>9.4999995781099996E-6</c:v>
                </c:pt>
                <c:pt idx="52">
                  <c:v>9.4999995781099996E-6</c:v>
                </c:pt>
                <c:pt idx="53">
                  <c:v>9.4999995781099996E-6</c:v>
                </c:pt>
                <c:pt idx="54">
                  <c:v>9.4999995781099996E-6</c:v>
                </c:pt>
                <c:pt idx="55">
                  <c:v>9.4999995781099996E-6</c:v>
                </c:pt>
                <c:pt idx="56">
                  <c:v>9.4999995781099996E-6</c:v>
                </c:pt>
                <c:pt idx="57">
                  <c:v>9.4999995781099996E-6</c:v>
                </c:pt>
                <c:pt idx="58">
                  <c:v>9.4999995781099996E-6</c:v>
                </c:pt>
                <c:pt idx="59">
                  <c:v>9.4999995781099996E-6</c:v>
                </c:pt>
                <c:pt idx="60">
                  <c:v>9.4999995781099996E-6</c:v>
                </c:pt>
                <c:pt idx="61">
                  <c:v>9.4999995781099996E-6</c:v>
                </c:pt>
                <c:pt idx="62">
                  <c:v>9.4999995781099996E-6</c:v>
                </c:pt>
                <c:pt idx="63">
                  <c:v>9.4999995781099996E-6</c:v>
                </c:pt>
                <c:pt idx="64">
                  <c:v>9.4999995781099996E-6</c:v>
                </c:pt>
                <c:pt idx="65">
                  <c:v>9.4999995781099996E-6</c:v>
                </c:pt>
                <c:pt idx="66">
                  <c:v>9.4999995781099996E-6</c:v>
                </c:pt>
                <c:pt idx="67">
                  <c:v>9.4999995781099996E-6</c:v>
                </c:pt>
                <c:pt idx="68">
                  <c:v>9.4999995781099996E-6</c:v>
                </c:pt>
                <c:pt idx="69">
                  <c:v>9.4999995781099996E-6</c:v>
                </c:pt>
                <c:pt idx="70">
                  <c:v>9.4999995781099996E-6</c:v>
                </c:pt>
                <c:pt idx="71">
                  <c:v>9.4999995781099996E-6</c:v>
                </c:pt>
                <c:pt idx="72">
                  <c:v>9.4999995781099996E-6</c:v>
                </c:pt>
                <c:pt idx="73">
                  <c:v>9.4999995781099996E-6</c:v>
                </c:pt>
                <c:pt idx="74">
                  <c:v>9.4999995781099996E-6</c:v>
                </c:pt>
                <c:pt idx="75">
                  <c:v>9.4999995781099996E-6</c:v>
                </c:pt>
                <c:pt idx="76">
                  <c:v>9.4999995781099996E-6</c:v>
                </c:pt>
                <c:pt idx="77">
                  <c:v>9.4999995781099996E-6</c:v>
                </c:pt>
                <c:pt idx="78">
                  <c:v>9.4999995781099996E-6</c:v>
                </c:pt>
                <c:pt idx="79">
                  <c:v>9.4999995781099996E-6</c:v>
                </c:pt>
                <c:pt idx="80">
                  <c:v>9.4999995781099996E-6</c:v>
                </c:pt>
                <c:pt idx="81">
                  <c:v>9.4999995781099996E-6</c:v>
                </c:pt>
                <c:pt idx="82">
                  <c:v>9.4999995781099996E-6</c:v>
                </c:pt>
                <c:pt idx="83">
                  <c:v>9.4999995781099996E-6</c:v>
                </c:pt>
                <c:pt idx="84">
                  <c:v>9.4999995781099996E-6</c:v>
                </c:pt>
                <c:pt idx="85">
                  <c:v>9.4999995781099996E-6</c:v>
                </c:pt>
                <c:pt idx="86">
                  <c:v>9.4999995781099996E-6</c:v>
                </c:pt>
                <c:pt idx="87">
                  <c:v>9.4999995781099996E-6</c:v>
                </c:pt>
                <c:pt idx="88">
                  <c:v>9.4999995781099996E-6</c:v>
                </c:pt>
                <c:pt idx="89">
                  <c:v>9.4999995781099996E-6</c:v>
                </c:pt>
                <c:pt idx="90">
                  <c:v>9.4999995781099996E-6</c:v>
                </c:pt>
                <c:pt idx="91">
                  <c:v>9.4999995781099996E-6</c:v>
                </c:pt>
                <c:pt idx="92">
                  <c:v>9.4999995781099996E-6</c:v>
                </c:pt>
                <c:pt idx="93">
                  <c:v>9.4999995781099996E-6</c:v>
                </c:pt>
                <c:pt idx="94">
                  <c:v>9.4999995781099996E-6</c:v>
                </c:pt>
                <c:pt idx="95">
                  <c:v>9.4999995781099996E-6</c:v>
                </c:pt>
                <c:pt idx="96">
                  <c:v>9.4999995781099996E-6</c:v>
                </c:pt>
                <c:pt idx="97">
                  <c:v>9.4999995781099996E-6</c:v>
                </c:pt>
                <c:pt idx="98">
                  <c:v>9.4999995781099996E-6</c:v>
                </c:pt>
                <c:pt idx="99">
                  <c:v>9.4999995781099996E-6</c:v>
                </c:pt>
                <c:pt idx="100">
                  <c:v>9.4999995781099996E-6</c:v>
                </c:pt>
                <c:pt idx="101">
                  <c:v>9.4999995781099996E-6</c:v>
                </c:pt>
                <c:pt idx="102">
                  <c:v>9.4999995781099996E-6</c:v>
                </c:pt>
                <c:pt idx="103">
                  <c:v>9.4999995781099996E-6</c:v>
                </c:pt>
                <c:pt idx="104">
                  <c:v>9.4999995781099996E-6</c:v>
                </c:pt>
                <c:pt idx="105">
                  <c:v>9.4999995781099996E-6</c:v>
                </c:pt>
                <c:pt idx="106">
                  <c:v>9.4999995781099996E-6</c:v>
                </c:pt>
                <c:pt idx="107">
                  <c:v>9.4999995781099996E-6</c:v>
                </c:pt>
                <c:pt idx="108">
                  <c:v>9.4999995781099996E-6</c:v>
                </c:pt>
                <c:pt idx="109">
                  <c:v>9.4999995781099996E-6</c:v>
                </c:pt>
                <c:pt idx="110">
                  <c:v>9.4999995781099996E-6</c:v>
                </c:pt>
                <c:pt idx="111">
                  <c:v>9.4999995781099996E-6</c:v>
                </c:pt>
                <c:pt idx="112">
                  <c:v>9.4999995781099996E-6</c:v>
                </c:pt>
                <c:pt idx="113">
                  <c:v>9.4999995781099996E-6</c:v>
                </c:pt>
                <c:pt idx="114">
                  <c:v>9.4999995781099996E-6</c:v>
                </c:pt>
                <c:pt idx="115">
                  <c:v>9.4999995781099996E-6</c:v>
                </c:pt>
                <c:pt idx="116">
                  <c:v>9.4999995781099996E-6</c:v>
                </c:pt>
                <c:pt idx="117">
                  <c:v>9.4999995781099996E-6</c:v>
                </c:pt>
                <c:pt idx="118">
                  <c:v>9.4999995781099996E-6</c:v>
                </c:pt>
                <c:pt idx="119">
                  <c:v>9.4999995781099996E-6</c:v>
                </c:pt>
                <c:pt idx="120">
                  <c:v>9.4999995781099996E-6</c:v>
                </c:pt>
                <c:pt idx="121">
                  <c:v>9.4999995781099996E-6</c:v>
                </c:pt>
                <c:pt idx="122">
                  <c:v>9.4999995781099996E-6</c:v>
                </c:pt>
                <c:pt idx="123">
                  <c:v>9.4999995781099996E-6</c:v>
                </c:pt>
                <c:pt idx="124">
                  <c:v>9.4999995781099996E-6</c:v>
                </c:pt>
                <c:pt idx="125">
                  <c:v>9.4999995781099996E-6</c:v>
                </c:pt>
                <c:pt idx="126">
                  <c:v>9.4999995781099996E-6</c:v>
                </c:pt>
                <c:pt idx="127">
                  <c:v>9.4999995781099996E-6</c:v>
                </c:pt>
                <c:pt idx="128">
                  <c:v>9.4999995781099996E-6</c:v>
                </c:pt>
                <c:pt idx="129">
                  <c:v>9.4999995781099996E-6</c:v>
                </c:pt>
                <c:pt idx="130">
                  <c:v>9.4999995781099996E-6</c:v>
                </c:pt>
                <c:pt idx="131">
                  <c:v>9.4999995781099996E-6</c:v>
                </c:pt>
                <c:pt idx="132">
                  <c:v>9.4999995781099996E-6</c:v>
                </c:pt>
                <c:pt idx="133">
                  <c:v>9.4999995781099996E-6</c:v>
                </c:pt>
                <c:pt idx="134">
                  <c:v>9.4999995781099996E-6</c:v>
                </c:pt>
                <c:pt idx="135">
                  <c:v>9.4999995781099996E-6</c:v>
                </c:pt>
                <c:pt idx="136">
                  <c:v>9.4999995781099996E-6</c:v>
                </c:pt>
                <c:pt idx="137">
                  <c:v>9.4999995781099996E-6</c:v>
                </c:pt>
                <c:pt idx="138">
                  <c:v>9.4999995781099996E-6</c:v>
                </c:pt>
                <c:pt idx="139">
                  <c:v>9.4999995781099996E-6</c:v>
                </c:pt>
                <c:pt idx="140">
                  <c:v>9.4999995781099996E-6</c:v>
                </c:pt>
                <c:pt idx="141">
                  <c:v>9.4999995781099996E-6</c:v>
                </c:pt>
                <c:pt idx="142">
                  <c:v>9.4999995781099996E-6</c:v>
                </c:pt>
                <c:pt idx="143">
                  <c:v>9.4999995781099996E-6</c:v>
                </c:pt>
                <c:pt idx="144">
                  <c:v>9.4999995781099996E-6</c:v>
                </c:pt>
                <c:pt idx="145">
                  <c:v>9.4999995781099996E-6</c:v>
                </c:pt>
                <c:pt idx="146">
                  <c:v>9.4999995781099996E-6</c:v>
                </c:pt>
                <c:pt idx="147">
                  <c:v>9.4999995781099996E-6</c:v>
                </c:pt>
                <c:pt idx="148">
                  <c:v>9.4999995781099996E-6</c:v>
                </c:pt>
                <c:pt idx="149">
                  <c:v>9.4999995781099996E-6</c:v>
                </c:pt>
                <c:pt idx="150">
                  <c:v>9.4999995781099996E-6</c:v>
                </c:pt>
                <c:pt idx="151">
                  <c:v>9.4999995781099996E-6</c:v>
                </c:pt>
                <c:pt idx="152">
                  <c:v>9.4999995781099996E-6</c:v>
                </c:pt>
                <c:pt idx="153">
                  <c:v>9.4999995781099996E-6</c:v>
                </c:pt>
                <c:pt idx="154">
                  <c:v>9.4999995781099996E-6</c:v>
                </c:pt>
                <c:pt idx="155">
                  <c:v>9.4999995781099996E-6</c:v>
                </c:pt>
                <c:pt idx="156">
                  <c:v>9.4999995781099996E-6</c:v>
                </c:pt>
                <c:pt idx="157">
                  <c:v>9.4999995781099996E-6</c:v>
                </c:pt>
                <c:pt idx="158">
                  <c:v>9.4999995781099996E-6</c:v>
                </c:pt>
                <c:pt idx="159">
                  <c:v>9.4999995781099996E-6</c:v>
                </c:pt>
                <c:pt idx="160">
                  <c:v>9.4999995781099996E-6</c:v>
                </c:pt>
                <c:pt idx="161">
                  <c:v>9.4999995781099996E-6</c:v>
                </c:pt>
                <c:pt idx="162">
                  <c:v>9.4999995781099996E-6</c:v>
                </c:pt>
                <c:pt idx="163">
                  <c:v>9.4999995781099996E-6</c:v>
                </c:pt>
                <c:pt idx="164">
                  <c:v>9.4999995781099996E-6</c:v>
                </c:pt>
                <c:pt idx="165">
                  <c:v>9.4999995781099996E-6</c:v>
                </c:pt>
                <c:pt idx="166">
                  <c:v>9.4999995781099996E-6</c:v>
                </c:pt>
                <c:pt idx="167">
                  <c:v>9.4999995781099996E-6</c:v>
                </c:pt>
                <c:pt idx="168">
                  <c:v>9.4999995781099996E-6</c:v>
                </c:pt>
                <c:pt idx="169">
                  <c:v>9.4999995781099996E-6</c:v>
                </c:pt>
                <c:pt idx="170">
                  <c:v>9.4999995781099996E-6</c:v>
                </c:pt>
                <c:pt idx="171">
                  <c:v>9.4999995781099996E-6</c:v>
                </c:pt>
                <c:pt idx="172">
                  <c:v>9.4999995781099996E-6</c:v>
                </c:pt>
                <c:pt idx="173">
                  <c:v>9.4999995781099996E-6</c:v>
                </c:pt>
                <c:pt idx="174">
                  <c:v>9.4999995781099996E-6</c:v>
                </c:pt>
                <c:pt idx="175">
                  <c:v>9.4999995781099996E-6</c:v>
                </c:pt>
                <c:pt idx="176">
                  <c:v>9.4999995781099996E-6</c:v>
                </c:pt>
                <c:pt idx="177">
                  <c:v>9.4999995781099996E-6</c:v>
                </c:pt>
                <c:pt idx="178">
                  <c:v>9.4999995781099996E-6</c:v>
                </c:pt>
                <c:pt idx="179">
                  <c:v>9.4999995781099996E-6</c:v>
                </c:pt>
                <c:pt idx="180">
                  <c:v>9.4999995781099996E-6</c:v>
                </c:pt>
                <c:pt idx="181">
                  <c:v>9.4999995781099996E-6</c:v>
                </c:pt>
                <c:pt idx="182">
                  <c:v>9.4999995781099996E-6</c:v>
                </c:pt>
                <c:pt idx="183">
                  <c:v>9.4999995781099996E-6</c:v>
                </c:pt>
                <c:pt idx="184">
                  <c:v>9.4999995781099996E-6</c:v>
                </c:pt>
                <c:pt idx="185">
                  <c:v>9.4999995781099996E-6</c:v>
                </c:pt>
                <c:pt idx="186">
                  <c:v>9.4999995781099996E-6</c:v>
                </c:pt>
                <c:pt idx="187">
                  <c:v>1.09503998829E-5</c:v>
                </c:pt>
                <c:pt idx="188">
                  <c:v>6.2960098148300001E-5</c:v>
                </c:pt>
                <c:pt idx="189" formatCode="General">
                  <c:v>5.2156398305700001E-4</c:v>
                </c:pt>
                <c:pt idx="190" formatCode="General">
                  <c:v>6.2498799525200002E-3</c:v>
                </c:pt>
                <c:pt idx="191" formatCode="General">
                  <c:v>9.7344800829900005E-2</c:v>
                </c:pt>
                <c:pt idx="192" formatCode="General">
                  <c:v>0.55063199996900003</c:v>
                </c:pt>
                <c:pt idx="193" formatCode="General">
                  <c:v>0.89837801456499999</c:v>
                </c:pt>
                <c:pt idx="194" formatCode="General">
                  <c:v>0.90920001268399997</c:v>
                </c:pt>
                <c:pt idx="195" formatCode="General">
                  <c:v>0.91017001867299996</c:v>
                </c:pt>
                <c:pt idx="196" formatCode="General">
                  <c:v>0.92034298181499996</c:v>
                </c:pt>
                <c:pt idx="197" formatCode="General">
                  <c:v>0.89970999956099995</c:v>
                </c:pt>
                <c:pt idx="198" formatCode="General">
                  <c:v>0.898477971554</c:v>
                </c:pt>
                <c:pt idx="199" formatCode="General">
                  <c:v>0.91176098585099996</c:v>
                </c:pt>
                <c:pt idx="200" formatCode="General">
                  <c:v>0.91283702850299997</c:v>
                </c:pt>
                <c:pt idx="201" formatCode="General">
                  <c:v>0.90334498882299996</c:v>
                </c:pt>
                <c:pt idx="202" formatCode="General">
                  <c:v>0.90363502502399995</c:v>
                </c:pt>
                <c:pt idx="203" formatCode="General">
                  <c:v>0.91598600149200005</c:v>
                </c:pt>
                <c:pt idx="204" formatCode="General">
                  <c:v>0.93137198686599998</c:v>
                </c:pt>
                <c:pt idx="205" formatCode="General">
                  <c:v>0.94082099199299996</c:v>
                </c:pt>
                <c:pt idx="206" formatCode="General">
                  <c:v>0.94444501400000003</c:v>
                </c:pt>
                <c:pt idx="207" formatCode="General">
                  <c:v>0.95221000909800002</c:v>
                </c:pt>
                <c:pt idx="208" formatCode="General">
                  <c:v>0.951586008072</c:v>
                </c:pt>
                <c:pt idx="209" formatCode="General">
                  <c:v>0.950276970863</c:v>
                </c:pt>
                <c:pt idx="210" formatCode="General">
                  <c:v>0.94452297687499998</c:v>
                </c:pt>
                <c:pt idx="211" formatCode="General">
                  <c:v>0.94242501258900002</c:v>
                </c:pt>
                <c:pt idx="212" formatCode="General">
                  <c:v>0.93888497352599998</c:v>
                </c:pt>
                <c:pt idx="213" formatCode="General">
                  <c:v>0.93166100978900002</c:v>
                </c:pt>
                <c:pt idx="214" formatCode="General">
                  <c:v>0.92769902944600002</c:v>
                </c:pt>
                <c:pt idx="215" formatCode="General">
                  <c:v>0.92400699853900004</c:v>
                </c:pt>
                <c:pt idx="216" formatCode="General">
                  <c:v>0.92644202709199996</c:v>
                </c:pt>
                <c:pt idx="217" formatCode="General">
                  <c:v>0.92912197112999995</c:v>
                </c:pt>
                <c:pt idx="218" formatCode="General">
                  <c:v>0.92919498682000001</c:v>
                </c:pt>
                <c:pt idx="219" formatCode="General">
                  <c:v>0.92450302839300003</c:v>
                </c:pt>
                <c:pt idx="220" formatCode="General">
                  <c:v>0.92126500606499995</c:v>
                </c:pt>
                <c:pt idx="221" formatCode="General">
                  <c:v>0.92149901390099997</c:v>
                </c:pt>
                <c:pt idx="222" formatCode="General">
                  <c:v>0.92318201065100003</c:v>
                </c:pt>
                <c:pt idx="223" formatCode="General">
                  <c:v>0.92471700906800003</c:v>
                </c:pt>
                <c:pt idx="224" formatCode="General">
                  <c:v>0.92367899417900001</c:v>
                </c:pt>
                <c:pt idx="225" formatCode="General">
                  <c:v>0.92155402898799998</c:v>
                </c:pt>
                <c:pt idx="226" formatCode="General">
                  <c:v>0.92444199323700005</c:v>
                </c:pt>
                <c:pt idx="227" formatCode="General">
                  <c:v>0.92590302228900001</c:v>
                </c:pt>
                <c:pt idx="228" formatCode="General">
                  <c:v>0.93127900362000005</c:v>
                </c:pt>
                <c:pt idx="229" formatCode="General">
                  <c:v>0.93368101120000002</c:v>
                </c:pt>
                <c:pt idx="230" formatCode="General">
                  <c:v>0.93272900581399998</c:v>
                </c:pt>
                <c:pt idx="231" formatCode="General">
                  <c:v>0.93474602699300002</c:v>
                </c:pt>
                <c:pt idx="232" formatCode="General">
                  <c:v>0.93851298093799995</c:v>
                </c:pt>
                <c:pt idx="233" formatCode="General">
                  <c:v>0.94289898872400002</c:v>
                </c:pt>
                <c:pt idx="234" formatCode="General">
                  <c:v>0.94581699371299999</c:v>
                </c:pt>
                <c:pt idx="235" formatCode="General">
                  <c:v>0.93818098306700004</c:v>
                </c:pt>
                <c:pt idx="236" formatCode="General">
                  <c:v>0.92942398786500002</c:v>
                </c:pt>
                <c:pt idx="237" formatCode="General">
                  <c:v>0.92269301414500005</c:v>
                </c:pt>
                <c:pt idx="238" formatCode="General">
                  <c:v>0.92510402202599995</c:v>
                </c:pt>
                <c:pt idx="239" formatCode="General">
                  <c:v>0.93478697538400002</c:v>
                </c:pt>
                <c:pt idx="240" formatCode="General">
                  <c:v>0.94587397575400001</c:v>
                </c:pt>
                <c:pt idx="241" formatCode="General">
                  <c:v>0.94556498527499999</c:v>
                </c:pt>
                <c:pt idx="242" formatCode="General">
                  <c:v>0.93722397088999998</c:v>
                </c:pt>
                <c:pt idx="243" formatCode="General">
                  <c:v>0.93047398328800002</c:v>
                </c:pt>
                <c:pt idx="244" formatCode="General">
                  <c:v>0.92390298843399998</c:v>
                </c:pt>
                <c:pt idx="245" formatCode="General">
                  <c:v>0.92971897125199998</c:v>
                </c:pt>
                <c:pt idx="246" formatCode="General">
                  <c:v>0.93187302351000001</c:v>
                </c:pt>
                <c:pt idx="247" formatCode="General">
                  <c:v>0.92606902122500001</c:v>
                </c:pt>
                <c:pt idx="248" formatCode="General">
                  <c:v>0.91386198997500001</c:v>
                </c:pt>
                <c:pt idx="249" formatCode="General">
                  <c:v>0.905350983143</c:v>
                </c:pt>
                <c:pt idx="250" formatCode="General">
                  <c:v>0.90978497266799996</c:v>
                </c:pt>
                <c:pt idx="251" formatCode="General">
                  <c:v>0.92533999681500001</c:v>
                </c:pt>
                <c:pt idx="252" formatCode="General">
                  <c:v>0.94042998552299994</c:v>
                </c:pt>
                <c:pt idx="253" formatCode="General">
                  <c:v>0.94319099187900002</c:v>
                </c:pt>
                <c:pt idx="254" formatCode="General">
                  <c:v>0.93111902475399999</c:v>
                </c:pt>
                <c:pt idx="255" formatCode="General">
                  <c:v>0.92076301574700004</c:v>
                </c:pt>
                <c:pt idx="256" formatCode="General">
                  <c:v>0.91774702072100001</c:v>
                </c:pt>
                <c:pt idx="257" formatCode="General">
                  <c:v>0.90189999342000005</c:v>
                </c:pt>
                <c:pt idx="258" formatCode="General">
                  <c:v>0.82311999797799995</c:v>
                </c:pt>
                <c:pt idx="259" formatCode="General">
                  <c:v>0.744148015976</c:v>
                </c:pt>
                <c:pt idx="260" formatCode="General">
                  <c:v>0.79939800500900005</c:v>
                </c:pt>
                <c:pt idx="261" formatCode="General">
                  <c:v>0.31835600733800001</c:v>
                </c:pt>
                <c:pt idx="262" formatCode="General">
                  <c:v>3.1235899776200001E-2</c:v>
                </c:pt>
                <c:pt idx="263" formatCode="General">
                  <c:v>5.2847098559100003E-3</c:v>
                </c:pt>
                <c:pt idx="264" formatCode="General">
                  <c:v>8.8685099035499995E-4</c:v>
                </c:pt>
                <c:pt idx="265" formatCode="General">
                  <c:v>2.0294600108200001E-4</c:v>
                </c:pt>
                <c:pt idx="266">
                  <c:v>5.6044998927999997E-5</c:v>
                </c:pt>
                <c:pt idx="267">
                  <c:v>1.7872600437799999E-5</c:v>
                </c:pt>
                <c:pt idx="268">
                  <c:v>9.4999995781099996E-6</c:v>
                </c:pt>
                <c:pt idx="269">
                  <c:v>9.4999995781099996E-6</c:v>
                </c:pt>
                <c:pt idx="270">
                  <c:v>9.4999995781099996E-6</c:v>
                </c:pt>
                <c:pt idx="271">
                  <c:v>9.4999995781099996E-6</c:v>
                </c:pt>
                <c:pt idx="272">
                  <c:v>9.4999995781099996E-6</c:v>
                </c:pt>
                <c:pt idx="273">
                  <c:v>9.4999995781099996E-6</c:v>
                </c:pt>
                <c:pt idx="274">
                  <c:v>9.4999995781099996E-6</c:v>
                </c:pt>
                <c:pt idx="275">
                  <c:v>9.4999995781099996E-6</c:v>
                </c:pt>
                <c:pt idx="276">
                  <c:v>9.4999995781099996E-6</c:v>
                </c:pt>
                <c:pt idx="277">
                  <c:v>9.4999995781099996E-6</c:v>
                </c:pt>
                <c:pt idx="278">
                  <c:v>9.4999995781099996E-6</c:v>
                </c:pt>
                <c:pt idx="279">
                  <c:v>9.4999995781099996E-6</c:v>
                </c:pt>
                <c:pt idx="280">
                  <c:v>9.4999995781099996E-6</c:v>
                </c:pt>
                <c:pt idx="281">
                  <c:v>9.4999995781099996E-6</c:v>
                </c:pt>
                <c:pt idx="282">
                  <c:v>9.4999995781099996E-6</c:v>
                </c:pt>
                <c:pt idx="283">
                  <c:v>9.4999995781099996E-6</c:v>
                </c:pt>
                <c:pt idx="284">
                  <c:v>9.4999995781099996E-6</c:v>
                </c:pt>
                <c:pt idx="285">
                  <c:v>9.4999995781099996E-6</c:v>
                </c:pt>
                <c:pt idx="286">
                  <c:v>9.4999995781099996E-6</c:v>
                </c:pt>
                <c:pt idx="287">
                  <c:v>9.4999995781099996E-6</c:v>
                </c:pt>
                <c:pt idx="288">
                  <c:v>9.4999995781099996E-6</c:v>
                </c:pt>
                <c:pt idx="289">
                  <c:v>9.4999995781099996E-6</c:v>
                </c:pt>
                <c:pt idx="290">
                  <c:v>9.4999995781099996E-6</c:v>
                </c:pt>
                <c:pt idx="291">
                  <c:v>9.4999995781099996E-6</c:v>
                </c:pt>
                <c:pt idx="292">
                  <c:v>9.4999995781099996E-6</c:v>
                </c:pt>
                <c:pt idx="293">
                  <c:v>9.4999995781099996E-6</c:v>
                </c:pt>
                <c:pt idx="294">
                  <c:v>9.4999995781099996E-6</c:v>
                </c:pt>
                <c:pt idx="295">
                  <c:v>9.4999995781099996E-6</c:v>
                </c:pt>
                <c:pt idx="296">
                  <c:v>9.4999995781099996E-6</c:v>
                </c:pt>
                <c:pt idx="297">
                  <c:v>9.4999995781099996E-6</c:v>
                </c:pt>
                <c:pt idx="298">
                  <c:v>9.4999995781099996E-6</c:v>
                </c:pt>
                <c:pt idx="299">
                  <c:v>9.4999995781099996E-6</c:v>
                </c:pt>
                <c:pt idx="300">
                  <c:v>9.4999995781099996E-6</c:v>
                </c:pt>
                <c:pt idx="301">
                  <c:v>9.4999995781099996E-6</c:v>
                </c:pt>
                <c:pt idx="302">
                  <c:v>9.4999995781099996E-6</c:v>
                </c:pt>
                <c:pt idx="303">
                  <c:v>9.4999995781099996E-6</c:v>
                </c:pt>
                <c:pt idx="304">
                  <c:v>9.4999995781099996E-6</c:v>
                </c:pt>
                <c:pt idx="305">
                  <c:v>9.4999995781099996E-6</c:v>
                </c:pt>
                <c:pt idx="306">
                  <c:v>9.4999995781099996E-6</c:v>
                </c:pt>
                <c:pt idx="307">
                  <c:v>9.4999995781099996E-6</c:v>
                </c:pt>
                <c:pt idx="308">
                  <c:v>9.4999995781099996E-6</c:v>
                </c:pt>
                <c:pt idx="309">
                  <c:v>9.4999995781099996E-6</c:v>
                </c:pt>
                <c:pt idx="310">
                  <c:v>9.4999995781099996E-6</c:v>
                </c:pt>
                <c:pt idx="311">
                  <c:v>9.4999995781099996E-6</c:v>
                </c:pt>
                <c:pt idx="312">
                  <c:v>9.4999995781099996E-6</c:v>
                </c:pt>
                <c:pt idx="313">
                  <c:v>9.4999995781099996E-6</c:v>
                </c:pt>
                <c:pt idx="314">
                  <c:v>9.4999995781099996E-6</c:v>
                </c:pt>
                <c:pt idx="315">
                  <c:v>9.4999995781099996E-6</c:v>
                </c:pt>
                <c:pt idx="316">
                  <c:v>9.4999995781099996E-6</c:v>
                </c:pt>
                <c:pt idx="317">
                  <c:v>9.4999995781099996E-6</c:v>
                </c:pt>
                <c:pt idx="318">
                  <c:v>9.4999995781099996E-6</c:v>
                </c:pt>
                <c:pt idx="319">
                  <c:v>9.4999995781099996E-6</c:v>
                </c:pt>
                <c:pt idx="320">
                  <c:v>9.4999995781099996E-6</c:v>
                </c:pt>
                <c:pt idx="321">
                  <c:v>9.4999995781099996E-6</c:v>
                </c:pt>
                <c:pt idx="322">
                  <c:v>9.4999995781099996E-6</c:v>
                </c:pt>
                <c:pt idx="323">
                  <c:v>9.4999995781099996E-6</c:v>
                </c:pt>
                <c:pt idx="324">
                  <c:v>9.4999995781099996E-6</c:v>
                </c:pt>
                <c:pt idx="325">
                  <c:v>9.4999995781099996E-6</c:v>
                </c:pt>
                <c:pt idx="326">
                  <c:v>9.4999995781099996E-6</c:v>
                </c:pt>
                <c:pt idx="327">
                  <c:v>9.4999995781099996E-6</c:v>
                </c:pt>
                <c:pt idx="328">
                  <c:v>9.4999995781099996E-6</c:v>
                </c:pt>
                <c:pt idx="329">
                  <c:v>9.4999995781099996E-6</c:v>
                </c:pt>
                <c:pt idx="330">
                  <c:v>9.4999995781099996E-6</c:v>
                </c:pt>
                <c:pt idx="331">
                  <c:v>9.4999995781099996E-6</c:v>
                </c:pt>
                <c:pt idx="332">
                  <c:v>9.4999995781099996E-6</c:v>
                </c:pt>
                <c:pt idx="333">
                  <c:v>9.4999995781099996E-6</c:v>
                </c:pt>
                <c:pt idx="334">
                  <c:v>9.4999995781099996E-6</c:v>
                </c:pt>
                <c:pt idx="335">
                  <c:v>9.4999995781099996E-6</c:v>
                </c:pt>
                <c:pt idx="336">
                  <c:v>9.4999995781099996E-6</c:v>
                </c:pt>
                <c:pt idx="337">
                  <c:v>9.4999995781099996E-6</c:v>
                </c:pt>
                <c:pt idx="338">
                  <c:v>9.4999995781099996E-6</c:v>
                </c:pt>
                <c:pt idx="339">
                  <c:v>9.4999995781099996E-6</c:v>
                </c:pt>
                <c:pt idx="340">
                  <c:v>9.4999995781099996E-6</c:v>
                </c:pt>
                <c:pt idx="341">
                  <c:v>9.4999995781099996E-6</c:v>
                </c:pt>
                <c:pt idx="342">
                  <c:v>9.4999995781099996E-6</c:v>
                </c:pt>
                <c:pt idx="343">
                  <c:v>9.4999995781099996E-6</c:v>
                </c:pt>
                <c:pt idx="344">
                  <c:v>9.4999995781099996E-6</c:v>
                </c:pt>
                <c:pt idx="345">
                  <c:v>9.4999995781099996E-6</c:v>
                </c:pt>
                <c:pt idx="346">
                  <c:v>9.4999995781099996E-6</c:v>
                </c:pt>
                <c:pt idx="347">
                  <c:v>9.4999995781099996E-6</c:v>
                </c:pt>
                <c:pt idx="348">
                  <c:v>9.4999995781099996E-6</c:v>
                </c:pt>
                <c:pt idx="349">
                  <c:v>9.4999995781099996E-6</c:v>
                </c:pt>
                <c:pt idx="350">
                  <c:v>9.4999995781099996E-6</c:v>
                </c:pt>
                <c:pt idx="351">
                  <c:v>9.4999995781099996E-6</c:v>
                </c:pt>
                <c:pt idx="352">
                  <c:v>9.4999995781099996E-6</c:v>
                </c:pt>
                <c:pt idx="353">
                  <c:v>9.4999995781099996E-6</c:v>
                </c:pt>
                <c:pt idx="354">
                  <c:v>9.4999995781099996E-6</c:v>
                </c:pt>
                <c:pt idx="355">
                  <c:v>9.4999995781099996E-6</c:v>
                </c:pt>
                <c:pt idx="356">
                  <c:v>9.4999995781099996E-6</c:v>
                </c:pt>
                <c:pt idx="357">
                  <c:v>9.4999995781099996E-6</c:v>
                </c:pt>
                <c:pt idx="358">
                  <c:v>9.4999995781099996E-6</c:v>
                </c:pt>
                <c:pt idx="359">
                  <c:v>9.4999995781099996E-6</c:v>
                </c:pt>
                <c:pt idx="360">
                  <c:v>9.4999995781099996E-6</c:v>
                </c:pt>
                <c:pt idx="361">
                  <c:v>9.4999995781099996E-6</c:v>
                </c:pt>
                <c:pt idx="362">
                  <c:v>9.4999995781099996E-6</c:v>
                </c:pt>
                <c:pt idx="363">
                  <c:v>9.4999995781099996E-6</c:v>
                </c:pt>
                <c:pt idx="364">
                  <c:v>9.4999995781099996E-6</c:v>
                </c:pt>
                <c:pt idx="365">
                  <c:v>9.4999995781099996E-6</c:v>
                </c:pt>
                <c:pt idx="366">
                  <c:v>9.4999995781099996E-6</c:v>
                </c:pt>
                <c:pt idx="367">
                  <c:v>9.4999995781099996E-6</c:v>
                </c:pt>
                <c:pt idx="368">
                  <c:v>9.4999995781099996E-6</c:v>
                </c:pt>
                <c:pt idx="369">
                  <c:v>9.4999995781099996E-6</c:v>
                </c:pt>
                <c:pt idx="370">
                  <c:v>9.4999995781099996E-6</c:v>
                </c:pt>
                <c:pt idx="371">
                  <c:v>9.4999995781099996E-6</c:v>
                </c:pt>
                <c:pt idx="372">
                  <c:v>9.4999995781099996E-6</c:v>
                </c:pt>
                <c:pt idx="373">
                  <c:v>9.4999995781099996E-6</c:v>
                </c:pt>
                <c:pt idx="374">
                  <c:v>9.4999995781099996E-6</c:v>
                </c:pt>
                <c:pt idx="375">
                  <c:v>9.4999995781099996E-6</c:v>
                </c:pt>
                <c:pt idx="376">
                  <c:v>9.4999995781099996E-6</c:v>
                </c:pt>
                <c:pt idx="377">
                  <c:v>9.4999995781099996E-6</c:v>
                </c:pt>
                <c:pt idx="378">
                  <c:v>9.4999995781099996E-6</c:v>
                </c:pt>
                <c:pt idx="379">
                  <c:v>9.4999995781099996E-6</c:v>
                </c:pt>
                <c:pt idx="380">
                  <c:v>9.4999995781099996E-6</c:v>
                </c:pt>
                <c:pt idx="381">
                  <c:v>9.4999995781099996E-6</c:v>
                </c:pt>
                <c:pt idx="382">
                  <c:v>9.4999995781099996E-6</c:v>
                </c:pt>
                <c:pt idx="383">
                  <c:v>9.4999995781099996E-6</c:v>
                </c:pt>
                <c:pt idx="384">
                  <c:v>9.4999995781099996E-6</c:v>
                </c:pt>
                <c:pt idx="385">
                  <c:v>9.4999995781099996E-6</c:v>
                </c:pt>
                <c:pt idx="386">
                  <c:v>9.4999995781099996E-6</c:v>
                </c:pt>
                <c:pt idx="387">
                  <c:v>9.4999995781099996E-6</c:v>
                </c:pt>
                <c:pt idx="388">
                  <c:v>9.4999995781099996E-6</c:v>
                </c:pt>
                <c:pt idx="389">
                  <c:v>9.4999995781099996E-6</c:v>
                </c:pt>
                <c:pt idx="390">
                  <c:v>9.4999995781099996E-6</c:v>
                </c:pt>
                <c:pt idx="391">
                  <c:v>9.4999995781099996E-6</c:v>
                </c:pt>
                <c:pt idx="392">
                  <c:v>9.4999995781099996E-6</c:v>
                </c:pt>
                <c:pt idx="393">
                  <c:v>9.4999995781099996E-6</c:v>
                </c:pt>
                <c:pt idx="394">
                  <c:v>9.4999995781099996E-6</c:v>
                </c:pt>
                <c:pt idx="395">
                  <c:v>9.4999995781099996E-6</c:v>
                </c:pt>
                <c:pt idx="396">
                  <c:v>9.4999995781099996E-6</c:v>
                </c:pt>
                <c:pt idx="397">
                  <c:v>9.4999995781099996E-6</c:v>
                </c:pt>
                <c:pt idx="398">
                  <c:v>9.4999995781099996E-6</c:v>
                </c:pt>
                <c:pt idx="399">
                  <c:v>9.4999995781099996E-6</c:v>
                </c:pt>
                <c:pt idx="400">
                  <c:v>9.4999995781099996E-6</c:v>
                </c:pt>
                <c:pt idx="401">
                  <c:v>9.4999995781099996E-6</c:v>
                </c:pt>
                <c:pt idx="402">
                  <c:v>9.4999995781099996E-6</c:v>
                </c:pt>
                <c:pt idx="403">
                  <c:v>9.4999995781099996E-6</c:v>
                </c:pt>
                <c:pt idx="404">
                  <c:v>9.4999995781099996E-6</c:v>
                </c:pt>
                <c:pt idx="405">
                  <c:v>9.4999995781099996E-6</c:v>
                </c:pt>
                <c:pt idx="406">
                  <c:v>9.4999995781099996E-6</c:v>
                </c:pt>
                <c:pt idx="407">
                  <c:v>9.4999995781099996E-6</c:v>
                </c:pt>
                <c:pt idx="408">
                  <c:v>9.4999995781099996E-6</c:v>
                </c:pt>
                <c:pt idx="409">
                  <c:v>9.4999995781099996E-6</c:v>
                </c:pt>
                <c:pt idx="410">
                  <c:v>9.4999995781099996E-6</c:v>
                </c:pt>
                <c:pt idx="411">
                  <c:v>9.4999995781099996E-6</c:v>
                </c:pt>
                <c:pt idx="412">
                  <c:v>9.4999995781099996E-6</c:v>
                </c:pt>
                <c:pt idx="413">
                  <c:v>9.4999995781099996E-6</c:v>
                </c:pt>
                <c:pt idx="414">
                  <c:v>9.4999995781099996E-6</c:v>
                </c:pt>
                <c:pt idx="415">
                  <c:v>9.4999995781099996E-6</c:v>
                </c:pt>
                <c:pt idx="416">
                  <c:v>9.4999995781099996E-6</c:v>
                </c:pt>
                <c:pt idx="417">
                  <c:v>9.4999995781099996E-6</c:v>
                </c:pt>
                <c:pt idx="418">
                  <c:v>9.4999995781099996E-6</c:v>
                </c:pt>
                <c:pt idx="419">
                  <c:v>9.4999995781099996E-6</c:v>
                </c:pt>
                <c:pt idx="420">
                  <c:v>9.4999995781099996E-6</c:v>
                </c:pt>
                <c:pt idx="421">
                  <c:v>9.4999995781099996E-6</c:v>
                </c:pt>
                <c:pt idx="422">
                  <c:v>9.4999995781099996E-6</c:v>
                </c:pt>
                <c:pt idx="423">
                  <c:v>9.4999995781099996E-6</c:v>
                </c:pt>
                <c:pt idx="424">
                  <c:v>9.4999995781099996E-6</c:v>
                </c:pt>
                <c:pt idx="425">
                  <c:v>9.4999995781099996E-6</c:v>
                </c:pt>
                <c:pt idx="426">
                  <c:v>9.4999995781099996E-6</c:v>
                </c:pt>
                <c:pt idx="427">
                  <c:v>9.4999995781099996E-6</c:v>
                </c:pt>
                <c:pt idx="428">
                  <c:v>9.4999995781099996E-6</c:v>
                </c:pt>
                <c:pt idx="429">
                  <c:v>9.4999995781099996E-6</c:v>
                </c:pt>
                <c:pt idx="430">
                  <c:v>9.4999995781099996E-6</c:v>
                </c:pt>
                <c:pt idx="431">
                  <c:v>9.4999995781099996E-6</c:v>
                </c:pt>
                <c:pt idx="432">
                  <c:v>9.4999995781099996E-6</c:v>
                </c:pt>
                <c:pt idx="433">
                  <c:v>9.4999995781099996E-6</c:v>
                </c:pt>
                <c:pt idx="434">
                  <c:v>9.4999995781099996E-6</c:v>
                </c:pt>
                <c:pt idx="435">
                  <c:v>9.4999995781099996E-6</c:v>
                </c:pt>
                <c:pt idx="436">
                  <c:v>9.4999995781099996E-6</c:v>
                </c:pt>
                <c:pt idx="437">
                  <c:v>9.4999995781099996E-6</c:v>
                </c:pt>
                <c:pt idx="438">
                  <c:v>9.4999995781099996E-6</c:v>
                </c:pt>
                <c:pt idx="439">
                  <c:v>9.4999995781099996E-6</c:v>
                </c:pt>
                <c:pt idx="440">
                  <c:v>9.4999995781099996E-6</c:v>
                </c:pt>
                <c:pt idx="441">
                  <c:v>9.4999995781099996E-6</c:v>
                </c:pt>
                <c:pt idx="442">
                  <c:v>9.4999995781099996E-6</c:v>
                </c:pt>
                <c:pt idx="443">
                  <c:v>9.4999995781099996E-6</c:v>
                </c:pt>
                <c:pt idx="444">
                  <c:v>9.4999995781099996E-6</c:v>
                </c:pt>
                <c:pt idx="445">
                  <c:v>9.4999995781099996E-6</c:v>
                </c:pt>
                <c:pt idx="446">
                  <c:v>9.4999995781099996E-6</c:v>
                </c:pt>
                <c:pt idx="447">
                  <c:v>9.4999995781099996E-6</c:v>
                </c:pt>
                <c:pt idx="448">
                  <c:v>9.4999995781099996E-6</c:v>
                </c:pt>
                <c:pt idx="449">
                  <c:v>9.4999995781099996E-6</c:v>
                </c:pt>
                <c:pt idx="450">
                  <c:v>9.4999995781099996E-6</c:v>
                </c:pt>
                <c:pt idx="451">
                  <c:v>9.4999995781099996E-6</c:v>
                </c:pt>
                <c:pt idx="452">
                  <c:v>9.4999995781099996E-6</c:v>
                </c:pt>
                <c:pt idx="453">
                  <c:v>9.4999995781099996E-6</c:v>
                </c:pt>
                <c:pt idx="454">
                  <c:v>9.4999995781099996E-6</c:v>
                </c:pt>
                <c:pt idx="455">
                  <c:v>9.4999995781099996E-6</c:v>
                </c:pt>
                <c:pt idx="456">
                  <c:v>9.4999995781099996E-6</c:v>
                </c:pt>
                <c:pt idx="457">
                  <c:v>9.4999995781099996E-6</c:v>
                </c:pt>
                <c:pt idx="458">
                  <c:v>9.4999995781099996E-6</c:v>
                </c:pt>
                <c:pt idx="459">
                  <c:v>9.4999995781099996E-6</c:v>
                </c:pt>
                <c:pt idx="460">
                  <c:v>9.4999995781099996E-6</c:v>
                </c:pt>
                <c:pt idx="461">
                  <c:v>9.4999995781099996E-6</c:v>
                </c:pt>
                <c:pt idx="462">
                  <c:v>9.4999995781099996E-6</c:v>
                </c:pt>
                <c:pt idx="463">
                  <c:v>9.4999995781099996E-6</c:v>
                </c:pt>
                <c:pt idx="464">
                  <c:v>9.4999995781099996E-6</c:v>
                </c:pt>
                <c:pt idx="465">
                  <c:v>9.4999995781099996E-6</c:v>
                </c:pt>
                <c:pt idx="466">
                  <c:v>9.4999995781099996E-6</c:v>
                </c:pt>
                <c:pt idx="467">
                  <c:v>9.4999995781099996E-6</c:v>
                </c:pt>
                <c:pt idx="468">
                  <c:v>9.4999995781099996E-6</c:v>
                </c:pt>
                <c:pt idx="469">
                  <c:v>9.4999995781099996E-6</c:v>
                </c:pt>
                <c:pt idx="470">
                  <c:v>9.4999995781099996E-6</c:v>
                </c:pt>
                <c:pt idx="471">
                  <c:v>9.4999995781099996E-6</c:v>
                </c:pt>
                <c:pt idx="472">
                  <c:v>9.4999995781099996E-6</c:v>
                </c:pt>
                <c:pt idx="473">
                  <c:v>9.4999995781099996E-6</c:v>
                </c:pt>
                <c:pt idx="474">
                  <c:v>9.4999995781099996E-6</c:v>
                </c:pt>
                <c:pt idx="475">
                  <c:v>9.4999995781099996E-6</c:v>
                </c:pt>
                <c:pt idx="476">
                  <c:v>9.4999995781099996E-6</c:v>
                </c:pt>
                <c:pt idx="477">
                  <c:v>9.4999995781099996E-6</c:v>
                </c:pt>
                <c:pt idx="478">
                  <c:v>9.4999995781099996E-6</c:v>
                </c:pt>
                <c:pt idx="479">
                  <c:v>9.4999995781099996E-6</c:v>
                </c:pt>
                <c:pt idx="480">
                  <c:v>9.4999995781099996E-6</c:v>
                </c:pt>
                <c:pt idx="481">
                  <c:v>9.4999995781099996E-6</c:v>
                </c:pt>
                <c:pt idx="482">
                  <c:v>9.4999995781099996E-6</c:v>
                </c:pt>
                <c:pt idx="483">
                  <c:v>9.4999995781099996E-6</c:v>
                </c:pt>
                <c:pt idx="484">
                  <c:v>9.4999995781099996E-6</c:v>
                </c:pt>
                <c:pt idx="485">
                  <c:v>9.4999995781099996E-6</c:v>
                </c:pt>
                <c:pt idx="486">
                  <c:v>9.4999995781099996E-6</c:v>
                </c:pt>
                <c:pt idx="487">
                  <c:v>9.4999995781099996E-6</c:v>
                </c:pt>
                <c:pt idx="488">
                  <c:v>9.4999995781099996E-6</c:v>
                </c:pt>
                <c:pt idx="489">
                  <c:v>9.4999995781099996E-6</c:v>
                </c:pt>
                <c:pt idx="490">
                  <c:v>9.4999995781099996E-6</c:v>
                </c:pt>
                <c:pt idx="491">
                  <c:v>9.4999995781099996E-6</c:v>
                </c:pt>
                <c:pt idx="492">
                  <c:v>9.4999995781099996E-6</c:v>
                </c:pt>
                <c:pt idx="493">
                  <c:v>9.4999995781099996E-6</c:v>
                </c:pt>
                <c:pt idx="494">
                  <c:v>9.4999995781099996E-6</c:v>
                </c:pt>
                <c:pt idx="495">
                  <c:v>9.4999995781099996E-6</c:v>
                </c:pt>
                <c:pt idx="496">
                  <c:v>9.4999995781099996E-6</c:v>
                </c:pt>
                <c:pt idx="497">
                  <c:v>9.4999995781099996E-6</c:v>
                </c:pt>
                <c:pt idx="498">
                  <c:v>9.4999995781099996E-6</c:v>
                </c:pt>
                <c:pt idx="499">
                  <c:v>9.4999995781099996E-6</c:v>
                </c:pt>
                <c:pt idx="500">
                  <c:v>9.4999995781099996E-6</c:v>
                </c:pt>
                <c:pt idx="501">
                  <c:v>9.4999995781099996E-6</c:v>
                </c:pt>
                <c:pt idx="502">
                  <c:v>9.4999995781099996E-6</c:v>
                </c:pt>
                <c:pt idx="503">
                  <c:v>9.4999995781099996E-6</c:v>
                </c:pt>
                <c:pt idx="504">
                  <c:v>9.4999995781099996E-6</c:v>
                </c:pt>
                <c:pt idx="505">
                  <c:v>9.4999995781099996E-6</c:v>
                </c:pt>
                <c:pt idx="506">
                  <c:v>9.4999995781099996E-6</c:v>
                </c:pt>
                <c:pt idx="507">
                  <c:v>9.4999995781099996E-6</c:v>
                </c:pt>
                <c:pt idx="508">
                  <c:v>9.4999995781099996E-6</c:v>
                </c:pt>
                <c:pt idx="509">
                  <c:v>9.4999995781099996E-6</c:v>
                </c:pt>
                <c:pt idx="510">
                  <c:v>9.4999995781099996E-6</c:v>
                </c:pt>
                <c:pt idx="511">
                  <c:v>9.4999995781099996E-6</c:v>
                </c:pt>
                <c:pt idx="512">
                  <c:v>9.4999995781099996E-6</c:v>
                </c:pt>
                <c:pt idx="513">
                  <c:v>9.4999995781099996E-6</c:v>
                </c:pt>
                <c:pt idx="514">
                  <c:v>9.4999995781099996E-6</c:v>
                </c:pt>
                <c:pt idx="515">
                  <c:v>9.4999995781099996E-6</c:v>
                </c:pt>
                <c:pt idx="516">
                  <c:v>9.4999995781099996E-6</c:v>
                </c:pt>
                <c:pt idx="517">
                  <c:v>9.4999995781099996E-6</c:v>
                </c:pt>
                <c:pt idx="518">
                  <c:v>9.4999995781099996E-6</c:v>
                </c:pt>
                <c:pt idx="519">
                  <c:v>9.4999995781099996E-6</c:v>
                </c:pt>
                <c:pt idx="520">
                  <c:v>9.4999995781099996E-6</c:v>
                </c:pt>
                <c:pt idx="521">
                  <c:v>9.4999995781099996E-6</c:v>
                </c:pt>
                <c:pt idx="522">
                  <c:v>9.4999995781099996E-6</c:v>
                </c:pt>
                <c:pt idx="523">
                  <c:v>9.4999995781099996E-6</c:v>
                </c:pt>
                <c:pt idx="524">
                  <c:v>9.4999995781099996E-6</c:v>
                </c:pt>
                <c:pt idx="525">
                  <c:v>9.4999995781099996E-6</c:v>
                </c:pt>
                <c:pt idx="526">
                  <c:v>9.4999995781099996E-6</c:v>
                </c:pt>
                <c:pt idx="527">
                  <c:v>9.4999995781099996E-6</c:v>
                </c:pt>
                <c:pt idx="528">
                  <c:v>9.4999995781099996E-6</c:v>
                </c:pt>
                <c:pt idx="529">
                  <c:v>9.4999995781099996E-6</c:v>
                </c:pt>
                <c:pt idx="530">
                  <c:v>9.4999995781099996E-6</c:v>
                </c:pt>
                <c:pt idx="531">
                  <c:v>9.4999995781099996E-6</c:v>
                </c:pt>
                <c:pt idx="532">
                  <c:v>9.4999995781099996E-6</c:v>
                </c:pt>
                <c:pt idx="533">
                  <c:v>9.4999995781099996E-6</c:v>
                </c:pt>
                <c:pt idx="534">
                  <c:v>9.4999995781099996E-6</c:v>
                </c:pt>
                <c:pt idx="535">
                  <c:v>9.4999995781099996E-6</c:v>
                </c:pt>
                <c:pt idx="536">
                  <c:v>9.4999995781099996E-6</c:v>
                </c:pt>
                <c:pt idx="537">
                  <c:v>9.4999995781099996E-6</c:v>
                </c:pt>
                <c:pt idx="538">
                  <c:v>9.4999995781099996E-6</c:v>
                </c:pt>
                <c:pt idx="539">
                  <c:v>9.4999995781099996E-6</c:v>
                </c:pt>
                <c:pt idx="540">
                  <c:v>9.4999995781099996E-6</c:v>
                </c:pt>
                <c:pt idx="541">
                  <c:v>9.4999995781099996E-6</c:v>
                </c:pt>
                <c:pt idx="542">
                  <c:v>9.4999995781099996E-6</c:v>
                </c:pt>
                <c:pt idx="543">
                  <c:v>9.4999995781099996E-6</c:v>
                </c:pt>
                <c:pt idx="544">
                  <c:v>9.4999995781099996E-6</c:v>
                </c:pt>
                <c:pt idx="545">
                  <c:v>9.4999995781099996E-6</c:v>
                </c:pt>
                <c:pt idx="546">
                  <c:v>9.4999995781099996E-6</c:v>
                </c:pt>
                <c:pt idx="547">
                  <c:v>9.4999995781099996E-6</c:v>
                </c:pt>
                <c:pt idx="548">
                  <c:v>9.4999995781099996E-6</c:v>
                </c:pt>
                <c:pt idx="549">
                  <c:v>9.4999995781099996E-6</c:v>
                </c:pt>
                <c:pt idx="550">
                  <c:v>9.4999995781099996E-6</c:v>
                </c:pt>
                <c:pt idx="551">
                  <c:v>9.4999995781099996E-6</c:v>
                </c:pt>
                <c:pt idx="552">
                  <c:v>9.4999995781099996E-6</c:v>
                </c:pt>
                <c:pt idx="553">
                  <c:v>9.4999995781099996E-6</c:v>
                </c:pt>
                <c:pt idx="554">
                  <c:v>9.4999995781099996E-6</c:v>
                </c:pt>
                <c:pt idx="555">
                  <c:v>9.4999995781099996E-6</c:v>
                </c:pt>
                <c:pt idx="556">
                  <c:v>9.4999995781099996E-6</c:v>
                </c:pt>
                <c:pt idx="557">
                  <c:v>9.4999995781099996E-6</c:v>
                </c:pt>
                <c:pt idx="558">
                  <c:v>9.4999995781099996E-6</c:v>
                </c:pt>
                <c:pt idx="559">
                  <c:v>9.4999995781099996E-6</c:v>
                </c:pt>
                <c:pt idx="560">
                  <c:v>9.4999995781099996E-6</c:v>
                </c:pt>
                <c:pt idx="561">
                  <c:v>9.4999995781099996E-6</c:v>
                </c:pt>
                <c:pt idx="562">
                  <c:v>9.4999995781099996E-6</c:v>
                </c:pt>
                <c:pt idx="563">
                  <c:v>9.4999995781099996E-6</c:v>
                </c:pt>
                <c:pt idx="564">
                  <c:v>9.4999995781099996E-6</c:v>
                </c:pt>
                <c:pt idx="565">
                  <c:v>9.4999995781099996E-6</c:v>
                </c:pt>
                <c:pt idx="566">
                  <c:v>9.4999995781099996E-6</c:v>
                </c:pt>
                <c:pt idx="567">
                  <c:v>9.4999995781099996E-6</c:v>
                </c:pt>
                <c:pt idx="568">
                  <c:v>9.4999995781099996E-6</c:v>
                </c:pt>
                <c:pt idx="569">
                  <c:v>9.4999995781099996E-6</c:v>
                </c:pt>
                <c:pt idx="570">
                  <c:v>9.4999995781099996E-6</c:v>
                </c:pt>
                <c:pt idx="571">
                  <c:v>9.4999995781099996E-6</c:v>
                </c:pt>
                <c:pt idx="572">
                  <c:v>9.4999995781099996E-6</c:v>
                </c:pt>
                <c:pt idx="573">
                  <c:v>9.4999995781099996E-6</c:v>
                </c:pt>
                <c:pt idx="574">
                  <c:v>9.4999995781099996E-6</c:v>
                </c:pt>
                <c:pt idx="575">
                  <c:v>9.4999995781099996E-6</c:v>
                </c:pt>
                <c:pt idx="576">
                  <c:v>9.4999995781099996E-6</c:v>
                </c:pt>
                <c:pt idx="577">
                  <c:v>9.4999995781099996E-6</c:v>
                </c:pt>
                <c:pt idx="578">
                  <c:v>9.4999995781099996E-6</c:v>
                </c:pt>
                <c:pt idx="579">
                  <c:v>9.4999995781099996E-6</c:v>
                </c:pt>
                <c:pt idx="580">
                  <c:v>9.4999995781099996E-6</c:v>
                </c:pt>
                <c:pt idx="581">
                  <c:v>9.4999995781099996E-6</c:v>
                </c:pt>
                <c:pt idx="582">
                  <c:v>9.4999995781099996E-6</c:v>
                </c:pt>
                <c:pt idx="583">
                  <c:v>9.4999995781099996E-6</c:v>
                </c:pt>
                <c:pt idx="584">
                  <c:v>9.4999995781099996E-6</c:v>
                </c:pt>
                <c:pt idx="585">
                  <c:v>9.4999995781099996E-6</c:v>
                </c:pt>
                <c:pt idx="586">
                  <c:v>9.4999995781099996E-6</c:v>
                </c:pt>
                <c:pt idx="587">
                  <c:v>9.4999995781099996E-6</c:v>
                </c:pt>
                <c:pt idx="588">
                  <c:v>9.4999995781099996E-6</c:v>
                </c:pt>
                <c:pt idx="589">
                  <c:v>9.4999995781099996E-6</c:v>
                </c:pt>
                <c:pt idx="590">
                  <c:v>9.4999995781099996E-6</c:v>
                </c:pt>
                <c:pt idx="591">
                  <c:v>9.4999995781099996E-6</c:v>
                </c:pt>
                <c:pt idx="592">
                  <c:v>9.4999995781099996E-6</c:v>
                </c:pt>
                <c:pt idx="593">
                  <c:v>9.4999995781099996E-6</c:v>
                </c:pt>
                <c:pt idx="594">
                  <c:v>9.4999995781099996E-6</c:v>
                </c:pt>
                <c:pt idx="595">
                  <c:v>9.4999995781099996E-6</c:v>
                </c:pt>
                <c:pt idx="596">
                  <c:v>9.4999995781099996E-6</c:v>
                </c:pt>
                <c:pt idx="597">
                  <c:v>9.4999995781099996E-6</c:v>
                </c:pt>
                <c:pt idx="598">
                  <c:v>9.4999995781099996E-6</c:v>
                </c:pt>
                <c:pt idx="599">
                  <c:v>9.4999995781099996E-6</c:v>
                </c:pt>
                <c:pt idx="600">
                  <c:v>9.4999995781099996E-6</c:v>
                </c:pt>
                <c:pt idx="601">
                  <c:v>9.4999995781099996E-6</c:v>
                </c:pt>
                <c:pt idx="602">
                  <c:v>9.4999995781099996E-6</c:v>
                </c:pt>
                <c:pt idx="603">
                  <c:v>9.4999995781099996E-6</c:v>
                </c:pt>
                <c:pt idx="604">
                  <c:v>9.4999995781099996E-6</c:v>
                </c:pt>
                <c:pt idx="605">
                  <c:v>9.4999995781099996E-6</c:v>
                </c:pt>
                <c:pt idx="606">
                  <c:v>9.4999995781099996E-6</c:v>
                </c:pt>
                <c:pt idx="607">
                  <c:v>9.4999995781099996E-6</c:v>
                </c:pt>
                <c:pt idx="608">
                  <c:v>9.4999995781099996E-6</c:v>
                </c:pt>
                <c:pt idx="609">
                  <c:v>9.4999995781099996E-6</c:v>
                </c:pt>
                <c:pt idx="610">
                  <c:v>9.4999995781099996E-6</c:v>
                </c:pt>
                <c:pt idx="611">
                  <c:v>9.4999995781099996E-6</c:v>
                </c:pt>
                <c:pt idx="612">
                  <c:v>9.4999995781099996E-6</c:v>
                </c:pt>
                <c:pt idx="613">
                  <c:v>9.4999995781099996E-6</c:v>
                </c:pt>
                <c:pt idx="614">
                  <c:v>9.4999995781099996E-6</c:v>
                </c:pt>
                <c:pt idx="615">
                  <c:v>9.4999995781099996E-6</c:v>
                </c:pt>
                <c:pt idx="616">
                  <c:v>9.4999995781099996E-6</c:v>
                </c:pt>
                <c:pt idx="617">
                  <c:v>9.4999995781099996E-6</c:v>
                </c:pt>
                <c:pt idx="618">
                  <c:v>9.4999995781099996E-6</c:v>
                </c:pt>
                <c:pt idx="619">
                  <c:v>9.4999995781099996E-6</c:v>
                </c:pt>
                <c:pt idx="620">
                  <c:v>9.4999995781099996E-6</c:v>
                </c:pt>
                <c:pt idx="621">
                  <c:v>9.4999995781099996E-6</c:v>
                </c:pt>
                <c:pt idx="622">
                  <c:v>9.4999995781099996E-6</c:v>
                </c:pt>
                <c:pt idx="623">
                  <c:v>9.4999995781099996E-6</c:v>
                </c:pt>
                <c:pt idx="624">
                  <c:v>9.4999995781099996E-6</c:v>
                </c:pt>
                <c:pt idx="625">
                  <c:v>9.4999995781099996E-6</c:v>
                </c:pt>
                <c:pt idx="626">
                  <c:v>9.4999995781099996E-6</c:v>
                </c:pt>
                <c:pt idx="627">
                  <c:v>9.4999995781099996E-6</c:v>
                </c:pt>
                <c:pt idx="628">
                  <c:v>9.4999995781099996E-6</c:v>
                </c:pt>
                <c:pt idx="629">
                  <c:v>9.4999995781099996E-6</c:v>
                </c:pt>
                <c:pt idx="630">
                  <c:v>9.4999995781099996E-6</c:v>
                </c:pt>
                <c:pt idx="631">
                  <c:v>9.4999995781099996E-6</c:v>
                </c:pt>
                <c:pt idx="632">
                  <c:v>9.4999995781099996E-6</c:v>
                </c:pt>
                <c:pt idx="633">
                  <c:v>9.4999995781099996E-6</c:v>
                </c:pt>
                <c:pt idx="634">
                  <c:v>9.4999995781099996E-6</c:v>
                </c:pt>
                <c:pt idx="635">
                  <c:v>9.4999995781099996E-6</c:v>
                </c:pt>
                <c:pt idx="636">
                  <c:v>9.4999995781099996E-6</c:v>
                </c:pt>
                <c:pt idx="637">
                  <c:v>9.4999995781099996E-6</c:v>
                </c:pt>
                <c:pt idx="638">
                  <c:v>9.4999995781099996E-6</c:v>
                </c:pt>
                <c:pt idx="639">
                  <c:v>9.4999995781099996E-6</c:v>
                </c:pt>
                <c:pt idx="640">
                  <c:v>9.4999995781099996E-6</c:v>
                </c:pt>
                <c:pt idx="641">
                  <c:v>9.4999995781099996E-6</c:v>
                </c:pt>
                <c:pt idx="642">
                  <c:v>9.4999995781099996E-6</c:v>
                </c:pt>
                <c:pt idx="643">
                  <c:v>9.4999995781099996E-6</c:v>
                </c:pt>
                <c:pt idx="644">
                  <c:v>9.4999995781099996E-6</c:v>
                </c:pt>
                <c:pt idx="645">
                  <c:v>9.4999995781099996E-6</c:v>
                </c:pt>
                <c:pt idx="646">
                  <c:v>9.4999995781099996E-6</c:v>
                </c:pt>
                <c:pt idx="647">
                  <c:v>9.4999995781099996E-6</c:v>
                </c:pt>
                <c:pt idx="648">
                  <c:v>9.4999995781099996E-6</c:v>
                </c:pt>
                <c:pt idx="649">
                  <c:v>9.4999995781099996E-6</c:v>
                </c:pt>
                <c:pt idx="650">
                  <c:v>9.4999995781099996E-6</c:v>
                </c:pt>
                <c:pt idx="651">
                  <c:v>9.4999995781099996E-6</c:v>
                </c:pt>
                <c:pt idx="652">
                  <c:v>9.4999995781099996E-6</c:v>
                </c:pt>
                <c:pt idx="653">
                  <c:v>9.4999995781099996E-6</c:v>
                </c:pt>
                <c:pt idx="654">
                  <c:v>9.4999995781099996E-6</c:v>
                </c:pt>
                <c:pt idx="655">
                  <c:v>9.4999995781099996E-6</c:v>
                </c:pt>
                <c:pt idx="656">
                  <c:v>9.4999995781099996E-6</c:v>
                </c:pt>
                <c:pt idx="657">
                  <c:v>9.4999995781099996E-6</c:v>
                </c:pt>
                <c:pt idx="658">
                  <c:v>9.4999995781099996E-6</c:v>
                </c:pt>
                <c:pt idx="659">
                  <c:v>9.4999995781099996E-6</c:v>
                </c:pt>
                <c:pt idx="660">
                  <c:v>9.4999995781099996E-6</c:v>
                </c:pt>
                <c:pt idx="661">
                  <c:v>9.4999995781099996E-6</c:v>
                </c:pt>
                <c:pt idx="662">
                  <c:v>9.4999995781099996E-6</c:v>
                </c:pt>
                <c:pt idx="663">
                  <c:v>9.4999995781099996E-6</c:v>
                </c:pt>
                <c:pt idx="664">
                  <c:v>9.4999995781099996E-6</c:v>
                </c:pt>
                <c:pt idx="665">
                  <c:v>9.4999995781099996E-6</c:v>
                </c:pt>
                <c:pt idx="666">
                  <c:v>9.4999995781099996E-6</c:v>
                </c:pt>
                <c:pt idx="667">
                  <c:v>9.4999995781099996E-6</c:v>
                </c:pt>
                <c:pt idx="668">
                  <c:v>9.4999995781099996E-6</c:v>
                </c:pt>
                <c:pt idx="669">
                  <c:v>9.4999995781099996E-6</c:v>
                </c:pt>
                <c:pt idx="670">
                  <c:v>9.4999995781099996E-6</c:v>
                </c:pt>
                <c:pt idx="671">
                  <c:v>9.4999995781099996E-6</c:v>
                </c:pt>
                <c:pt idx="672">
                  <c:v>9.4999995781099996E-6</c:v>
                </c:pt>
                <c:pt idx="673">
                  <c:v>9.4999995781099996E-6</c:v>
                </c:pt>
                <c:pt idx="674">
                  <c:v>9.4999995781099996E-6</c:v>
                </c:pt>
                <c:pt idx="675">
                  <c:v>9.4999995781099996E-6</c:v>
                </c:pt>
                <c:pt idx="676">
                  <c:v>9.4999995781099996E-6</c:v>
                </c:pt>
                <c:pt idx="677">
                  <c:v>9.4999995781099996E-6</c:v>
                </c:pt>
                <c:pt idx="678">
                  <c:v>9.4999995781099996E-6</c:v>
                </c:pt>
                <c:pt idx="679">
                  <c:v>9.4999995781099996E-6</c:v>
                </c:pt>
                <c:pt idx="680">
                  <c:v>9.4999995781099996E-6</c:v>
                </c:pt>
                <c:pt idx="681">
                  <c:v>9.4999995781099996E-6</c:v>
                </c:pt>
                <c:pt idx="682">
                  <c:v>9.4999995781099996E-6</c:v>
                </c:pt>
                <c:pt idx="683">
                  <c:v>9.4999995781099996E-6</c:v>
                </c:pt>
                <c:pt idx="684">
                  <c:v>9.4999995781099996E-6</c:v>
                </c:pt>
                <c:pt idx="685">
                  <c:v>9.4999995781099996E-6</c:v>
                </c:pt>
                <c:pt idx="686">
                  <c:v>9.4999995781099996E-6</c:v>
                </c:pt>
                <c:pt idx="687">
                  <c:v>9.4999995781099996E-6</c:v>
                </c:pt>
                <c:pt idx="688">
                  <c:v>9.4999995781099996E-6</c:v>
                </c:pt>
                <c:pt idx="689">
                  <c:v>9.4999995781099996E-6</c:v>
                </c:pt>
                <c:pt idx="690">
                  <c:v>9.4999995781099996E-6</c:v>
                </c:pt>
                <c:pt idx="691">
                  <c:v>9.4999995781099996E-6</c:v>
                </c:pt>
                <c:pt idx="692">
                  <c:v>9.4999995781099996E-6</c:v>
                </c:pt>
                <c:pt idx="693">
                  <c:v>9.4999995781099996E-6</c:v>
                </c:pt>
                <c:pt idx="694">
                  <c:v>9.4999995781099996E-6</c:v>
                </c:pt>
                <c:pt idx="695">
                  <c:v>9.4999995781099996E-6</c:v>
                </c:pt>
                <c:pt idx="696">
                  <c:v>9.4999995781099996E-6</c:v>
                </c:pt>
                <c:pt idx="697">
                  <c:v>9.4999995781099996E-6</c:v>
                </c:pt>
                <c:pt idx="698">
                  <c:v>9.4999995781099996E-6</c:v>
                </c:pt>
                <c:pt idx="699">
                  <c:v>9.4999995781099996E-6</c:v>
                </c:pt>
                <c:pt idx="700">
                  <c:v>9.4999995781099996E-6</c:v>
                </c:pt>
                <c:pt idx="701">
                  <c:v>9.4999995781099996E-6</c:v>
                </c:pt>
                <c:pt idx="702">
                  <c:v>9.4999995781099996E-6</c:v>
                </c:pt>
                <c:pt idx="703">
                  <c:v>9.4999995781099996E-6</c:v>
                </c:pt>
                <c:pt idx="704">
                  <c:v>9.4999995781099996E-6</c:v>
                </c:pt>
                <c:pt idx="705">
                  <c:v>9.4999995781099996E-6</c:v>
                </c:pt>
                <c:pt idx="706">
                  <c:v>9.4999995781099996E-6</c:v>
                </c:pt>
                <c:pt idx="707">
                  <c:v>9.4999995781099996E-6</c:v>
                </c:pt>
                <c:pt idx="708">
                  <c:v>9.4999995781099996E-6</c:v>
                </c:pt>
                <c:pt idx="709">
                  <c:v>9.4999995781099996E-6</c:v>
                </c:pt>
                <c:pt idx="710">
                  <c:v>9.4999995781099996E-6</c:v>
                </c:pt>
                <c:pt idx="711">
                  <c:v>9.4999995781099996E-6</c:v>
                </c:pt>
                <c:pt idx="712">
                  <c:v>9.4999995781099996E-6</c:v>
                </c:pt>
                <c:pt idx="713">
                  <c:v>9.4999995781099996E-6</c:v>
                </c:pt>
                <c:pt idx="714">
                  <c:v>9.4999995781099996E-6</c:v>
                </c:pt>
                <c:pt idx="715">
                  <c:v>9.4999995781099996E-6</c:v>
                </c:pt>
                <c:pt idx="716">
                  <c:v>9.4999995781099996E-6</c:v>
                </c:pt>
                <c:pt idx="717">
                  <c:v>9.4999995781099996E-6</c:v>
                </c:pt>
                <c:pt idx="718">
                  <c:v>9.4999995781099996E-6</c:v>
                </c:pt>
                <c:pt idx="719">
                  <c:v>9.4999995781099996E-6</c:v>
                </c:pt>
                <c:pt idx="720">
                  <c:v>9.4999995781099996E-6</c:v>
                </c:pt>
                <c:pt idx="721">
                  <c:v>9.4999995781099996E-6</c:v>
                </c:pt>
                <c:pt idx="722">
                  <c:v>9.4999995781099996E-6</c:v>
                </c:pt>
                <c:pt idx="723">
                  <c:v>9.4999995781099996E-6</c:v>
                </c:pt>
                <c:pt idx="724">
                  <c:v>9.4999995781099996E-6</c:v>
                </c:pt>
                <c:pt idx="725">
                  <c:v>9.4999995781099996E-6</c:v>
                </c:pt>
                <c:pt idx="726">
                  <c:v>9.4999995781099996E-6</c:v>
                </c:pt>
                <c:pt idx="727">
                  <c:v>9.4999995781099996E-6</c:v>
                </c:pt>
                <c:pt idx="728">
                  <c:v>9.4999995781099996E-6</c:v>
                </c:pt>
                <c:pt idx="729">
                  <c:v>9.4999995781099996E-6</c:v>
                </c:pt>
                <c:pt idx="730">
                  <c:v>9.4999995781099996E-6</c:v>
                </c:pt>
                <c:pt idx="731">
                  <c:v>9.4999995781099996E-6</c:v>
                </c:pt>
                <c:pt idx="732">
                  <c:v>9.4999995781099996E-6</c:v>
                </c:pt>
                <c:pt idx="733">
                  <c:v>9.4999995781099996E-6</c:v>
                </c:pt>
                <c:pt idx="734">
                  <c:v>9.4999995781099996E-6</c:v>
                </c:pt>
                <c:pt idx="735">
                  <c:v>9.4999995781099996E-6</c:v>
                </c:pt>
                <c:pt idx="736">
                  <c:v>9.4999995781099996E-6</c:v>
                </c:pt>
                <c:pt idx="737">
                  <c:v>9.4999995781099996E-6</c:v>
                </c:pt>
                <c:pt idx="738">
                  <c:v>9.4999995781099996E-6</c:v>
                </c:pt>
                <c:pt idx="739">
                  <c:v>9.4999995781099996E-6</c:v>
                </c:pt>
                <c:pt idx="740">
                  <c:v>9.4999995781099996E-6</c:v>
                </c:pt>
                <c:pt idx="741">
                  <c:v>9.4999995781099996E-6</c:v>
                </c:pt>
                <c:pt idx="742">
                  <c:v>9.4999995781099996E-6</c:v>
                </c:pt>
                <c:pt idx="743">
                  <c:v>9.4999995781099996E-6</c:v>
                </c:pt>
                <c:pt idx="744">
                  <c:v>9.4999995781099996E-6</c:v>
                </c:pt>
                <c:pt idx="745">
                  <c:v>9.4999995781099996E-6</c:v>
                </c:pt>
                <c:pt idx="746">
                  <c:v>9.4999995781099996E-6</c:v>
                </c:pt>
                <c:pt idx="747">
                  <c:v>9.4999995781099996E-6</c:v>
                </c:pt>
                <c:pt idx="748">
                  <c:v>9.4999995781099996E-6</c:v>
                </c:pt>
                <c:pt idx="749">
                  <c:v>9.4999995781099996E-6</c:v>
                </c:pt>
                <c:pt idx="750">
                  <c:v>9.4999995781099996E-6</c:v>
                </c:pt>
                <c:pt idx="751">
                  <c:v>9.4999995781099996E-6</c:v>
                </c:pt>
                <c:pt idx="752">
                  <c:v>9.4999995781099996E-6</c:v>
                </c:pt>
                <c:pt idx="753">
                  <c:v>9.4999995781099996E-6</c:v>
                </c:pt>
                <c:pt idx="754">
                  <c:v>9.4999995781099996E-6</c:v>
                </c:pt>
                <c:pt idx="755">
                  <c:v>9.4999995781099996E-6</c:v>
                </c:pt>
                <c:pt idx="756">
                  <c:v>9.4999995781099996E-6</c:v>
                </c:pt>
                <c:pt idx="757">
                  <c:v>9.4999995781099996E-6</c:v>
                </c:pt>
                <c:pt idx="758">
                  <c:v>9.4999995781099996E-6</c:v>
                </c:pt>
                <c:pt idx="759">
                  <c:v>9.4999995781099996E-6</c:v>
                </c:pt>
                <c:pt idx="760">
                  <c:v>9.4999995781099996E-6</c:v>
                </c:pt>
                <c:pt idx="761">
                  <c:v>9.4999995781099996E-6</c:v>
                </c:pt>
                <c:pt idx="762">
                  <c:v>9.4999995781099996E-6</c:v>
                </c:pt>
                <c:pt idx="763">
                  <c:v>9.4999995781099996E-6</c:v>
                </c:pt>
                <c:pt idx="764">
                  <c:v>9.4999995781099996E-6</c:v>
                </c:pt>
                <c:pt idx="765">
                  <c:v>9.4999995781099996E-6</c:v>
                </c:pt>
                <c:pt idx="766">
                  <c:v>9.4999995781099996E-6</c:v>
                </c:pt>
                <c:pt idx="767">
                  <c:v>9.4999995781099996E-6</c:v>
                </c:pt>
                <c:pt idx="768">
                  <c:v>9.4999995781099996E-6</c:v>
                </c:pt>
                <c:pt idx="769">
                  <c:v>9.4999995781099996E-6</c:v>
                </c:pt>
                <c:pt idx="770">
                  <c:v>9.4999995781099996E-6</c:v>
                </c:pt>
                <c:pt idx="771">
                  <c:v>9.4999995781099996E-6</c:v>
                </c:pt>
                <c:pt idx="772">
                  <c:v>9.4999995781099996E-6</c:v>
                </c:pt>
                <c:pt idx="773">
                  <c:v>9.4999995781099996E-6</c:v>
                </c:pt>
                <c:pt idx="774">
                  <c:v>9.4999995781099996E-6</c:v>
                </c:pt>
                <c:pt idx="775">
                  <c:v>9.4999995781099996E-6</c:v>
                </c:pt>
                <c:pt idx="776">
                  <c:v>9.4999995781099996E-6</c:v>
                </c:pt>
                <c:pt idx="777">
                  <c:v>9.4999995781099996E-6</c:v>
                </c:pt>
                <c:pt idx="778">
                  <c:v>9.4999995781099996E-6</c:v>
                </c:pt>
                <c:pt idx="779">
                  <c:v>9.4999995781099996E-6</c:v>
                </c:pt>
                <c:pt idx="780">
                  <c:v>9.4999995781099996E-6</c:v>
                </c:pt>
                <c:pt idx="781">
                  <c:v>9.4999995781099996E-6</c:v>
                </c:pt>
                <c:pt idx="782">
                  <c:v>9.4999995781099996E-6</c:v>
                </c:pt>
                <c:pt idx="783">
                  <c:v>9.4999995781099996E-6</c:v>
                </c:pt>
                <c:pt idx="784">
                  <c:v>9.4999995781099996E-6</c:v>
                </c:pt>
                <c:pt idx="785">
                  <c:v>9.4999995781099996E-6</c:v>
                </c:pt>
                <c:pt idx="786">
                  <c:v>9.4999995781099996E-6</c:v>
                </c:pt>
                <c:pt idx="787">
                  <c:v>9.4999995781099996E-6</c:v>
                </c:pt>
                <c:pt idx="788">
                  <c:v>9.4999995781099996E-6</c:v>
                </c:pt>
                <c:pt idx="789">
                  <c:v>9.4999995781099996E-6</c:v>
                </c:pt>
                <c:pt idx="790">
                  <c:v>9.4999995781099996E-6</c:v>
                </c:pt>
                <c:pt idx="791">
                  <c:v>9.4999995781099996E-6</c:v>
                </c:pt>
                <c:pt idx="792">
                  <c:v>9.4999995781099996E-6</c:v>
                </c:pt>
                <c:pt idx="793">
                  <c:v>9.4999995781099996E-6</c:v>
                </c:pt>
                <c:pt idx="794">
                  <c:v>9.4999995781099996E-6</c:v>
                </c:pt>
                <c:pt idx="795">
                  <c:v>9.4999995781099996E-6</c:v>
                </c:pt>
                <c:pt idx="796">
                  <c:v>9.4999995781099996E-6</c:v>
                </c:pt>
                <c:pt idx="797">
                  <c:v>9.4999995781099996E-6</c:v>
                </c:pt>
                <c:pt idx="798">
                  <c:v>9.4999995781099996E-6</c:v>
                </c:pt>
                <c:pt idx="799">
                  <c:v>9.4999995781099996E-6</c:v>
                </c:pt>
                <c:pt idx="800">
                  <c:v>9.4999995781099996E-6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CA3-4988-A25F-2E47D756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788688"/>
        <c:axId val="355789472"/>
        <c:extLst/>
      </c:scatterChart>
      <c:valAx>
        <c:axId val="355788688"/>
        <c:scaling>
          <c:orientation val="minMax"/>
          <c:max val="550"/>
          <c:min val="4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Wavelength,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89472"/>
        <c:crosses val="autoZero"/>
        <c:crossBetween val="midCat"/>
      </c:valAx>
      <c:valAx>
        <c:axId val="355789472"/>
        <c:scaling>
          <c:logBase val="10"/>
          <c:orientation val="minMax"/>
          <c:min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Arbitrary Units</a:t>
                </a:r>
              </a:p>
            </c:rich>
          </c:tx>
          <c:layout>
            <c:manualLayout>
              <c:xMode val="edge"/>
              <c:yMode val="edge"/>
              <c:x val="1.1944754101482912E-2"/>
              <c:y val="0.3590797117113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8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30882111346"/>
          <c:y val="0.31687108413553483"/>
          <c:w val="0.23924847448711498"/>
          <c:h val="0.30922718575008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Filter combined transmission (log scale)</a:t>
            </a:r>
            <a:endParaRPr lang="en-US" sz="1600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to look for leakage lssues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5622701023533"/>
          <c:y val="0.20331629404840004"/>
          <c:w val="0.82006401057677647"/>
          <c:h val="0.64257558182262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Example!$D$14</c:f>
              <c:strCache>
                <c:ptCount val="1"/>
                <c:pt idx="0">
                  <c:v>Normalized illumination (proportional to photon count)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Example!$D$15:$D$815</c:f>
              <c:numCache>
                <c:formatCode>0.00E+00</c:formatCode>
                <c:ptCount val="801"/>
                <c:pt idx="0">
                  <c:v>3.5775656352776653E-4</c:v>
                </c:pt>
                <c:pt idx="1">
                  <c:v>3.5894908540619243E-4</c:v>
                </c:pt>
                <c:pt idx="2">
                  <c:v>1.8175919319169832E-4</c:v>
                </c:pt>
                <c:pt idx="3">
                  <c:v>6.775920973046544E-6</c:v>
                </c:pt>
                <c:pt idx="4">
                  <c:v>1.2424135888809096E-4</c:v>
                </c:pt>
                <c:pt idx="5">
                  <c:v>3.6371917291989599E-4</c:v>
                </c:pt>
                <c:pt idx="6">
                  <c:v>1.8416659972403867E-4</c:v>
                </c:pt>
                <c:pt idx="7">
                  <c:v>7.2534306127849317E-4</c:v>
                </c:pt>
                <c:pt idx="8">
                  <c:v>6.8877348504895564E-6</c:v>
                </c:pt>
                <c:pt idx="9">
                  <c:v>1.8597215462329397E-4</c:v>
                </c:pt>
                <c:pt idx="10">
                  <c:v>9.7657480563011472E-4</c:v>
                </c:pt>
                <c:pt idx="11">
                  <c:v>3.708743041904513E-4</c:v>
                </c:pt>
                <c:pt idx="12">
                  <c:v>5.5286734963898244E-4</c:v>
                </c:pt>
                <c:pt idx="13">
                  <c:v>6.9995487279325688E-6</c:v>
                </c:pt>
                <c:pt idx="14">
                  <c:v>3.7445186982572895E-4</c:v>
                </c:pt>
                <c:pt idx="15">
                  <c:v>7.442445091293985E-4</c:v>
                </c:pt>
                <c:pt idx="16">
                  <c:v>9.3325898763845546E-4</c:v>
                </c:pt>
                <c:pt idx="17">
                  <c:v>6.2414155924343773E-4</c:v>
                </c:pt>
                <c:pt idx="18">
                  <c:v>7.1113626053755812E-6</c:v>
                </c:pt>
                <c:pt idx="19">
                  <c:v>1.919906709541449E-4</c:v>
                </c:pt>
                <c:pt idx="20">
                  <c:v>1.9259252258722997E-4</c:v>
                </c:pt>
                <c:pt idx="21">
                  <c:v>5.724046717291044E-4</c:v>
                </c:pt>
                <c:pt idx="22">
                  <c:v>7.6438368285260789E-4</c:v>
                </c:pt>
                <c:pt idx="23">
                  <c:v>2.5678971115437464E-4</c:v>
                </c:pt>
                <c:pt idx="24">
                  <c:v>3.8637708860998792E-4</c:v>
                </c:pt>
                <c:pt idx="25">
                  <c:v>9.5983914867879127E-4</c:v>
                </c:pt>
                <c:pt idx="26">
                  <c:v>7.2902648092843998E-6</c:v>
                </c:pt>
                <c:pt idx="27">
                  <c:v>7.7259668090575654E-4</c:v>
                </c:pt>
                <c:pt idx="28">
                  <c:v>1.9740733565191073E-4</c:v>
                </c:pt>
                <c:pt idx="29">
                  <c:v>3.9233969800211733E-4</c:v>
                </c:pt>
                <c:pt idx="30">
                  <c:v>5.2224972120364457E-4</c:v>
                </c:pt>
                <c:pt idx="31">
                  <c:v>1.9921289055116603E-4</c:v>
                </c:pt>
                <c:pt idx="32">
                  <c:v>1.998147421842511E-4</c:v>
                </c:pt>
                <c:pt idx="33">
                  <c:v>7.4468042377046184E-6</c:v>
                </c:pt>
                <c:pt idx="34">
                  <c:v>5.955861693380714E-4</c:v>
                </c:pt>
                <c:pt idx="35">
                  <c:v>7.9149812875666198E-4</c:v>
                </c:pt>
                <c:pt idx="36">
                  <c:v>1.4554114845197175E-3</c:v>
                </c:pt>
                <c:pt idx="37">
                  <c:v>7.5362553396590273E-6</c:v>
                </c:pt>
                <c:pt idx="38">
                  <c:v>7.5586181151476299E-6</c:v>
                </c:pt>
                <c:pt idx="39">
                  <c:v>2.0402770361584678E-4</c:v>
                </c:pt>
                <c:pt idx="40">
                  <c:v>1.4057951839110895E-3</c:v>
                </c:pt>
                <c:pt idx="41">
                  <c:v>6.0425566098363138E-4</c:v>
                </c:pt>
                <c:pt idx="42">
                  <c:v>5.3869126375080375E-4</c:v>
                </c:pt>
                <c:pt idx="43">
                  <c:v>4.0519978830378436E-4</c:v>
                </c:pt>
                <c:pt idx="44">
                  <c:v>1.422333950780632E-3</c:v>
                </c:pt>
                <c:pt idx="45">
                  <c:v>1.0189061732128707E-3</c:v>
                </c:pt>
                <c:pt idx="46">
                  <c:v>2.0824066504744243E-4</c:v>
                </c:pt>
                <c:pt idx="47">
                  <c:v>8.1985030053301992E-4</c:v>
                </c:pt>
                <c:pt idx="48">
                  <c:v>1.2333194722715746E-3</c:v>
                </c:pt>
                <c:pt idx="49">
                  <c:v>2.1004621994669771E-4</c:v>
                </c:pt>
                <c:pt idx="50">
                  <c:v>1.240407515215664E-3</c:v>
                </c:pt>
                <c:pt idx="51">
                  <c:v>4.1465051222923708E-4</c:v>
                </c:pt>
                <c:pt idx="52">
                  <c:v>1.0395796317997986E-3</c:v>
                </c:pt>
                <c:pt idx="53">
                  <c:v>2.1245362647903809E-4</c:v>
                </c:pt>
                <c:pt idx="54">
                  <c:v>8.3638906740256204E-4</c:v>
                </c:pt>
                <c:pt idx="55">
                  <c:v>5.6181409402210249E-4</c:v>
                </c:pt>
                <c:pt idx="56">
                  <c:v>8.4111442936528845E-4</c:v>
                </c:pt>
                <c:pt idx="57">
                  <c:v>1.0543463879333183E-3</c:v>
                </c:pt>
                <c:pt idx="58">
                  <c:v>2.1546288464446356E-4</c:v>
                </c:pt>
                <c:pt idx="59">
                  <c:v>4.2811535435489397E-4</c:v>
                </c:pt>
                <c:pt idx="60">
                  <c:v>1.2758477299361116E-3</c:v>
                </c:pt>
                <c:pt idx="61">
                  <c:v>8.5292783427210438E-4</c:v>
                </c:pt>
                <c:pt idx="62">
                  <c:v>6.4146788644010139E-4</c:v>
                </c:pt>
                <c:pt idx="63">
                  <c:v>6.4729874092730511E-4</c:v>
                </c:pt>
                <c:pt idx="64">
                  <c:v>1.7200317544323878E-3</c:v>
                </c:pt>
                <c:pt idx="65">
                  <c:v>8.1624130533398963E-6</c:v>
                </c:pt>
                <c:pt idx="66">
                  <c:v>4.3646300750387523E-4</c:v>
                </c:pt>
                <c:pt idx="67">
                  <c:v>1.1561385602137165E-3</c:v>
                </c:pt>
                <c:pt idx="68">
                  <c:v>8.694666011416465E-4</c:v>
                </c:pt>
                <c:pt idx="69">
                  <c:v>4.4004057313915289E-4</c:v>
                </c:pt>
                <c:pt idx="70">
                  <c:v>6.5564397232828042E-4</c:v>
                </c:pt>
                <c:pt idx="71">
                  <c:v>1.3148319661286038E-3</c:v>
                </c:pt>
                <c:pt idx="72">
                  <c:v>8.7891732506709922E-4</c:v>
                </c:pt>
                <c:pt idx="73">
                  <c:v>7.3718044345946873E-4</c:v>
                </c:pt>
                <c:pt idx="74">
                  <c:v>1.767285374059651E-3</c:v>
                </c:pt>
                <c:pt idx="75">
                  <c:v>1.3290080520167828E-3</c:v>
                </c:pt>
                <c:pt idx="76">
                  <c:v>1.1104600612406939E-3</c:v>
                </c:pt>
                <c:pt idx="77">
                  <c:v>8.9073072997391503E-4</c:v>
                </c:pt>
                <c:pt idx="78">
                  <c:v>8.9309341095527813E-4</c:v>
                </c:pt>
                <c:pt idx="79">
                  <c:v>8.9545609193664145E-4</c:v>
                </c:pt>
                <c:pt idx="80">
                  <c:v>1.1222734661475097E-3</c:v>
                </c:pt>
                <c:pt idx="81">
                  <c:v>6.7513609042452671E-4</c:v>
                </c:pt>
                <c:pt idx="82">
                  <c:v>4.5127206744036629E-4</c:v>
                </c:pt>
                <c:pt idx="83">
                  <c:v>2.305091754715909E-4</c:v>
                </c:pt>
                <c:pt idx="84">
                  <c:v>6.8045212263259376E-4</c:v>
                </c:pt>
                <c:pt idx="85">
                  <c:v>1.3644482667372305E-3</c:v>
                </c:pt>
                <c:pt idx="86">
                  <c:v>1.367992288209275E-3</c:v>
                </c:pt>
                <c:pt idx="87">
                  <c:v>4.571787698937742E-4</c:v>
                </c:pt>
                <c:pt idx="88">
                  <c:v>9.1672022076890998E-4</c:v>
                </c:pt>
                <c:pt idx="89">
                  <c:v>1.1488536271878455E-3</c:v>
                </c:pt>
                <c:pt idx="90">
                  <c:v>9.2144558273163629E-4</c:v>
                </c:pt>
                <c:pt idx="91">
                  <c:v>9.2380826371299938E-4</c:v>
                </c:pt>
                <c:pt idx="92">
                  <c:v>9.2617094469436259E-4</c:v>
                </c:pt>
                <c:pt idx="93">
                  <c:v>6.9640021925679513E-4</c:v>
                </c:pt>
                <c:pt idx="94">
                  <c:v>1.3963444599856332E-3</c:v>
                </c:pt>
                <c:pt idx="95">
                  <c:v>1.3998884814576779E-3</c:v>
                </c:pt>
                <c:pt idx="96">
                  <c:v>1.2474955581597595E-3</c:v>
                </c:pt>
                <c:pt idx="97">
                  <c:v>1.1724804370014772E-3</c:v>
                </c:pt>
                <c:pt idx="98">
                  <c:v>1.1754337882281811E-3</c:v>
                </c:pt>
                <c:pt idx="99">
                  <c:v>1.1783871394548851E-3</c:v>
                </c:pt>
                <c:pt idx="100">
                  <c:v>1.181340490681589E-3</c:v>
                </c:pt>
                <c:pt idx="101">
                  <c:v>1.1842938419082932E-3</c:v>
                </c:pt>
                <c:pt idx="102">
                  <c:v>1.7412958832646621E-3</c:v>
                </c:pt>
                <c:pt idx="103">
                  <c:v>2.3804010887233935E-3</c:v>
                </c:pt>
                <c:pt idx="104">
                  <c:v>2.8635693494121618E-3</c:v>
                </c:pt>
                <c:pt idx="105">
                  <c:v>3.1098788417192767E-3</c:v>
                </c:pt>
                <c:pt idx="106">
                  <c:v>3.8369939137337964E-3</c:v>
                </c:pt>
                <c:pt idx="107">
                  <c:v>4.5676530072203524E-3</c:v>
                </c:pt>
                <c:pt idx="108">
                  <c:v>5.3018561221789611E-3</c:v>
                </c:pt>
                <c:pt idx="109">
                  <c:v>7.0059397799871427E-3</c:v>
                </c:pt>
                <c:pt idx="110">
                  <c:v>8.2339432200506553E-3</c:v>
                </c:pt>
                <c:pt idx="111">
                  <c:v>1.0196149775072803E-2</c:v>
                </c:pt>
                <c:pt idx="112">
                  <c:v>1.1437738630779081E-2</c:v>
                </c:pt>
                <c:pt idx="113">
                  <c:v>1.5287333509746858E-2</c:v>
                </c:pt>
                <c:pt idx="114">
                  <c:v>1.9073923562544916E-2</c:v>
                </c:pt>
                <c:pt idx="115">
                  <c:v>2.2306661815295094E-2</c:v>
                </c:pt>
                <c:pt idx="116">
                  <c:v>2.6783351604732913E-2</c:v>
                </c:pt>
                <c:pt idx="117">
                  <c:v>3.177392450761727E-2</c:v>
                </c:pt>
                <c:pt idx="118">
                  <c:v>3.7775724870525058E-2</c:v>
                </c:pt>
                <c:pt idx="119">
                  <c:v>4.5703307123325668E-2</c:v>
                </c:pt>
                <c:pt idx="120">
                  <c:v>5.6066419687748059E-2</c:v>
                </c:pt>
                <c:pt idx="121">
                  <c:v>6.6146798094734033E-2</c:v>
                </c:pt>
                <c:pt idx="122">
                  <c:v>7.6772955808414922E-2</c:v>
                </c:pt>
                <c:pt idx="123">
                  <c:v>8.894785090537935E-2</c:v>
                </c:pt>
                <c:pt idx="124">
                  <c:v>0.10343344800211705</c:v>
                </c:pt>
                <c:pt idx="125">
                  <c:v>0.12417857457881301</c:v>
                </c:pt>
                <c:pt idx="126">
                  <c:v>0.14745255736589447</c:v>
                </c:pt>
                <c:pt idx="127">
                  <c:v>0.16923706668430791</c:v>
                </c:pt>
                <c:pt idx="128">
                  <c:v>0.19289163799947051</c:v>
                </c:pt>
                <c:pt idx="129">
                  <c:v>0.21893547045703657</c:v>
                </c:pt>
                <c:pt idx="130">
                  <c:v>0.25449618190753448</c:v>
                </c:pt>
                <c:pt idx="131">
                  <c:v>0.2942931803576157</c:v>
                </c:pt>
                <c:pt idx="132">
                  <c:v>0.32865837523154295</c:v>
                </c:pt>
                <c:pt idx="133">
                  <c:v>0.36982927267228716</c:v>
                </c:pt>
                <c:pt idx="134">
                  <c:v>0.41118682191055811</c:v>
                </c:pt>
                <c:pt idx="135">
                  <c:v>0.45324490605980389</c:v>
                </c:pt>
                <c:pt idx="136">
                  <c:v>0.50768186343073929</c:v>
                </c:pt>
                <c:pt idx="137">
                  <c:v>0.56451477620685764</c:v>
                </c:pt>
                <c:pt idx="138">
                  <c:v>0.61418600914830057</c:v>
                </c:pt>
                <c:pt idx="139">
                  <c:v>0.66744910785166123</c:v>
                </c:pt>
                <c:pt idx="140">
                  <c:v>0.71990889502135891</c:v>
                </c:pt>
                <c:pt idx="141">
                  <c:v>0.78284599100291097</c:v>
                </c:pt>
                <c:pt idx="142">
                  <c:v>0.83753260499754234</c:v>
                </c:pt>
                <c:pt idx="143">
                  <c:v>0.88469585207726886</c:v>
                </c:pt>
                <c:pt idx="144">
                  <c:v>0.91685253090386731</c:v>
                </c:pt>
                <c:pt idx="145">
                  <c:v>0.9507221534419541</c:v>
                </c:pt>
                <c:pt idx="146">
                  <c:v>0.97656811136733024</c:v>
                </c:pt>
                <c:pt idx="147">
                  <c:v>0.9918711960836204</c:v>
                </c:pt>
                <c:pt idx="148">
                  <c:v>1</c:v>
                </c:pt>
                <c:pt idx="149">
                  <c:v>0.99188891619098052</c:v>
                </c:pt>
                <c:pt idx="150">
                  <c:v>0.97256809246588294</c:v>
                </c:pt>
                <c:pt idx="151">
                  <c:v>0.94409424261898434</c:v>
                </c:pt>
                <c:pt idx="152">
                  <c:v>0.89830863544147488</c:v>
                </c:pt>
                <c:pt idx="153">
                  <c:v>0.85355985143461965</c:v>
                </c:pt>
                <c:pt idx="154">
                  <c:v>0.81334229576985562</c:v>
                </c:pt>
                <c:pt idx="155">
                  <c:v>0.77105798491664412</c:v>
                </c:pt>
                <c:pt idx="156">
                  <c:v>0.73315880996484317</c:v>
                </c:pt>
                <c:pt idx="157">
                  <c:v>0.67574054297559205</c:v>
                </c:pt>
                <c:pt idx="158">
                  <c:v>0.61788360488413374</c:v>
                </c:pt>
                <c:pt idx="159">
                  <c:v>0.57775169640494461</c:v>
                </c:pt>
                <c:pt idx="160">
                  <c:v>0.53580879295354056</c:v>
                </c:pt>
                <c:pt idx="161">
                  <c:v>0.49803484009375104</c:v>
                </c:pt>
                <c:pt idx="162">
                  <c:v>0.46227507277057428</c:v>
                </c:pt>
                <c:pt idx="163">
                  <c:v>0.42334754092163418</c:v>
                </c:pt>
                <c:pt idx="164">
                  <c:v>0.38397346236721719</c:v>
                </c:pt>
                <c:pt idx="165">
                  <c:v>0.35294023834725768</c:v>
                </c:pt>
                <c:pt idx="166">
                  <c:v>0.32369674517067987</c:v>
                </c:pt>
                <c:pt idx="167">
                  <c:v>0.29404864287604443</c:v>
                </c:pt>
                <c:pt idx="168">
                  <c:v>0.26353343666124812</c:v>
                </c:pt>
                <c:pt idx="169">
                  <c:v>0.23519366896004198</c:v>
                </c:pt>
                <c:pt idx="170">
                  <c:v>0.21515163686538349</c:v>
                </c:pt>
                <c:pt idx="171">
                  <c:v>0.19696962537330348</c:v>
                </c:pt>
                <c:pt idx="172">
                  <c:v>0.1817752239821567</c:v>
                </c:pt>
                <c:pt idx="173">
                  <c:v>0.16223073312415751</c:v>
                </c:pt>
                <c:pt idx="174">
                  <c:v>0.14502844667901579</c:v>
                </c:pt>
                <c:pt idx="175">
                  <c:v>0.13186713227233166</c:v>
                </c:pt>
                <c:pt idx="176">
                  <c:v>0.11949259063244244</c:v>
                </c:pt>
                <c:pt idx="177">
                  <c:v>0.10875538691263786</c:v>
                </c:pt>
                <c:pt idx="178">
                  <c:v>9.618395519096759E-2</c:v>
                </c:pt>
                <c:pt idx="179">
                  <c:v>8.5445176350508412E-2</c:v>
                </c:pt>
                <c:pt idx="180">
                  <c:v>7.7684950667221059E-2</c:v>
                </c:pt>
                <c:pt idx="181">
                  <c:v>7.1312209390239287E-2</c:v>
                </c:pt>
                <c:pt idx="182">
                  <c:v>6.5197000340226116E-2</c:v>
                </c:pt>
                <c:pt idx="183">
                  <c:v>5.8390116432918783E-2</c:v>
                </c:pt>
                <c:pt idx="184">
                  <c:v>5.1745076172834803E-2</c:v>
                </c:pt>
                <c:pt idx="185">
                  <c:v>4.6981911314406731E-2</c:v>
                </c:pt>
                <c:pt idx="186">
                  <c:v>4.277279514610817E-2</c:v>
                </c:pt>
                <c:pt idx="187">
                  <c:v>3.8545958870449482E-2</c:v>
                </c:pt>
                <c:pt idx="188">
                  <c:v>3.5207167655559306E-2</c:v>
                </c:pt>
                <c:pt idx="189">
                  <c:v>3.1590411890157551E-2</c:v>
                </c:pt>
                <c:pt idx="190">
                  <c:v>2.8227400982960265E-2</c:v>
                </c:pt>
                <c:pt idx="191">
                  <c:v>2.5496914285544427E-2</c:v>
                </c:pt>
                <c:pt idx="192">
                  <c:v>2.3362412538328482E-2</c:v>
                </c:pt>
                <c:pt idx="193">
                  <c:v>2.1584168572031767E-2</c:v>
                </c:pt>
                <c:pt idx="194">
                  <c:v>1.9432631629470419E-2</c:v>
                </c:pt>
                <c:pt idx="195">
                  <c:v>1.714999774881628E-2</c:v>
                </c:pt>
                <c:pt idx="196">
                  <c:v>1.5306987121955159E-2</c:v>
                </c:pt>
                <c:pt idx="197">
                  <c:v>1.3824513648756706E-2</c:v>
                </c:pt>
                <c:pt idx="198">
                  <c:v>1.2786765758391921E-2</c:v>
                </c:pt>
                <c:pt idx="199">
                  <c:v>1.1772115508092845E-2</c:v>
                </c:pt>
                <c:pt idx="200">
                  <c:v>1.0821875303962891E-2</c:v>
                </c:pt>
                <c:pt idx="201">
                  <c:v>9.9776867346241006E-3</c:v>
                </c:pt>
                <c:pt idx="202">
                  <c:v>9.0474169366317296E-3</c:v>
                </c:pt>
                <c:pt idx="203">
                  <c:v>8.1547562414067375E-3</c:v>
                </c:pt>
                <c:pt idx="204">
                  <c:v>7.2999515358382052E-3</c:v>
                </c:pt>
                <c:pt idx="205">
                  <c:v>6.5663682927999947E-3</c:v>
                </c:pt>
                <c:pt idx="206">
                  <c:v>6.1213135274476678E-3</c:v>
                </c:pt>
                <c:pt idx="207">
                  <c:v>5.632724373990418E-3</c:v>
                </c:pt>
                <c:pt idx="208">
                  <c:v>5.1421601254206589E-3</c:v>
                </c:pt>
                <c:pt idx="209">
                  <c:v>4.5518810055457009E-3</c:v>
                </c:pt>
                <c:pt idx="210">
                  <c:v>4.1131355718027774E-3</c:v>
                </c:pt>
                <c:pt idx="211">
                  <c:v>3.7847760093479379E-3</c:v>
                </c:pt>
                <c:pt idx="212">
                  <c:v>3.4972350792183081E-3</c:v>
                </c:pt>
                <c:pt idx="213">
                  <c:v>3.1522517995665011E-3</c:v>
                </c:pt>
                <c:pt idx="214">
                  <c:v>2.9186968025121571E-3</c:v>
                </c:pt>
                <c:pt idx="215">
                  <c:v>2.6700817052249157E-3</c:v>
                </c:pt>
                <c:pt idx="216">
                  <c:v>2.5874086507525541E-3</c:v>
                </c:pt>
                <c:pt idx="217">
                  <c:v>2.3725976657681018E-3</c:v>
                </c:pt>
                <c:pt idx="218">
                  <c:v>2.0911142930704592E-3</c:v>
                </c:pt>
                <c:pt idx="219">
                  <c:v>1.8776460905610317E-3</c:v>
                </c:pt>
                <c:pt idx="220">
                  <c:v>1.724968424231824E-3</c:v>
                </c:pt>
                <c:pt idx="221">
                  <c:v>1.604154656142823E-3</c:v>
                </c:pt>
                <c:pt idx="222">
                  <c:v>1.4503370298052513E-3</c:v>
                </c:pt>
                <c:pt idx="223">
                  <c:v>1.3585415363128735E-3</c:v>
                </c:pt>
                <c:pt idx="224">
                  <c:v>1.2426956968348154E-3</c:v>
                </c:pt>
                <c:pt idx="225">
                  <c:v>1.1507731338452603E-3</c:v>
                </c:pt>
                <c:pt idx="226">
                  <c:v>1.0796997429700903E-3</c:v>
                </c:pt>
                <c:pt idx="227">
                  <c:v>9.8516736799997024E-4</c:v>
                </c:pt>
                <c:pt idx="228">
                  <c:v>8.9671966702947747E-4</c:v>
                </c:pt>
                <c:pt idx="229">
                  <c:v>8.066371681048687E-4</c:v>
                </c:pt>
                <c:pt idx="230">
                  <c:v>7.4793839133978422E-4</c:v>
                </c:pt>
                <c:pt idx="231">
                  <c:v>6.9679780601279273E-4</c:v>
                </c:pt>
                <c:pt idx="232">
                  <c:v>6.3375911719014356E-4</c:v>
                </c:pt>
                <c:pt idx="233">
                  <c:v>5.7699081932454017E-4</c:v>
                </c:pt>
                <c:pt idx="234">
                  <c:v>5.3044428504947559E-4</c:v>
                </c:pt>
                <c:pt idx="235">
                  <c:v>4.9221713737350166E-4</c:v>
                </c:pt>
                <c:pt idx="236">
                  <c:v>4.6956089039055067E-4</c:v>
                </c:pt>
                <c:pt idx="237">
                  <c:v>4.4681667221724254E-4</c:v>
                </c:pt>
                <c:pt idx="238">
                  <c:v>4.0886565633321972E-4</c:v>
                </c:pt>
                <c:pt idx="239">
                  <c:v>3.6945334123161409E-4</c:v>
                </c:pt>
                <c:pt idx="240">
                  <c:v>3.424278584609787E-4</c:v>
                </c:pt>
                <c:pt idx="241">
                  <c:v>3.2323181163203295E-4</c:v>
                </c:pt>
                <c:pt idx="242">
                  <c:v>2.9138013161269551E-4</c:v>
                </c:pt>
                <c:pt idx="243">
                  <c:v>2.647163081801908E-4</c:v>
                </c:pt>
                <c:pt idx="244">
                  <c:v>2.5124571965691813E-4</c:v>
                </c:pt>
                <c:pt idx="245">
                  <c:v>2.3372845637726659E-4</c:v>
                </c:pt>
                <c:pt idx="246">
                  <c:v>2.1814655928544904E-4</c:v>
                </c:pt>
                <c:pt idx="247">
                  <c:v>2.0451102478025998E-4</c:v>
                </c:pt>
                <c:pt idx="248">
                  <c:v>1.8479814720797106E-4</c:v>
                </c:pt>
                <c:pt idx="249">
                  <c:v>1.8714771108373153E-4</c:v>
                </c:pt>
                <c:pt idx="250">
                  <c:v>1.7136054788108315E-4</c:v>
                </c:pt>
                <c:pt idx="251">
                  <c:v>1.6157375295397058E-4</c:v>
                </c:pt>
                <c:pt idx="252">
                  <c:v>1.5377364074239971E-4</c:v>
                </c:pt>
                <c:pt idx="253">
                  <c:v>1.3986319626734669E-4</c:v>
                </c:pt>
                <c:pt idx="254">
                  <c:v>1.2996277188602546E-4</c:v>
                </c:pt>
                <c:pt idx="255">
                  <c:v>1.2612869417300709E-4</c:v>
                </c:pt>
                <c:pt idx="256">
                  <c:v>1.1820395610843116E-4</c:v>
                </c:pt>
                <c:pt idx="257">
                  <c:v>1.061665648947097E-4</c:v>
                </c:pt>
                <c:pt idx="258">
                  <c:v>9.8175848437367238E-5</c:v>
                </c:pt>
                <c:pt idx="259">
                  <c:v>9.4253799533992798E-5</c:v>
                </c:pt>
                <c:pt idx="260">
                  <c:v>9.2369749873867004E-5</c:v>
                </c:pt>
                <c:pt idx="261">
                  <c:v>8.362394736596837E-5</c:v>
                </c:pt>
                <c:pt idx="262">
                  <c:v>7.6219705510999742E-5</c:v>
                </c:pt>
                <c:pt idx="263">
                  <c:v>7.4291670255695913E-5</c:v>
                </c:pt>
                <c:pt idx="264">
                  <c:v>7.0288981094495076E-5</c:v>
                </c:pt>
                <c:pt idx="265">
                  <c:v>6.6271630068234758E-5</c:v>
                </c:pt>
                <c:pt idx="266">
                  <c:v>6.0856514572983759E-5</c:v>
                </c:pt>
                <c:pt idx="267">
                  <c:v>5.819294242053623E-5</c:v>
                </c:pt>
                <c:pt idx="268">
                  <c:v>4.996763612224426E-5</c:v>
                </c:pt>
                <c:pt idx="269">
                  <c:v>4.7969957007908678E-5</c:v>
                </c:pt>
                <c:pt idx="270">
                  <c:v>4.8750701322318693E-5</c:v>
                </c:pt>
                <c:pt idx="271">
                  <c:v>4.6045587218869813E-5</c:v>
                </c:pt>
                <c:pt idx="272">
                  <c:v>4.193293406972376E-5</c:v>
                </c:pt>
                <c:pt idx="273">
                  <c:v>3.5705306885767379E-5</c:v>
                </c:pt>
                <c:pt idx="274">
                  <c:v>3.7871597448285543E-5</c:v>
                </c:pt>
                <c:pt idx="275">
                  <c:v>3.0912098833450164E-5</c:v>
                </c:pt>
                <c:pt idx="276">
                  <c:v>2.7447011391091886E-5</c:v>
                </c:pt>
                <c:pt idx="277">
                  <c:v>2.5379688417724416E-5</c:v>
                </c:pt>
                <c:pt idx="278">
                  <c:v>1.9067755509676801E-5</c:v>
                </c:pt>
                <c:pt idx="279">
                  <c:v>7.0743498911334712E-6</c:v>
                </c:pt>
                <c:pt idx="280">
                  <c:v>4.2519408672097525E-6</c:v>
                </c:pt>
                <c:pt idx="281">
                  <c:v>4.2592717997394249E-6</c:v>
                </c:pt>
                <c:pt idx="282">
                  <c:v>4.2666027322690966E-6</c:v>
                </c:pt>
                <c:pt idx="283">
                  <c:v>4.2739336647987682E-6</c:v>
                </c:pt>
                <c:pt idx="284">
                  <c:v>7.1354409955474044E-6</c:v>
                </c:pt>
                <c:pt idx="285">
                  <c:v>8.6854095953452685E-6</c:v>
                </c:pt>
                <c:pt idx="286">
                  <c:v>4.2959264623877847E-6</c:v>
                </c:pt>
                <c:pt idx="287">
                  <c:v>4.3032573949174563E-6</c:v>
                </c:pt>
                <c:pt idx="288">
                  <c:v>4.3105883274471288E-6</c:v>
                </c:pt>
                <c:pt idx="289">
                  <c:v>8.744797011381817E-6</c:v>
                </c:pt>
                <c:pt idx="290">
                  <c:v>4.325250192506472E-6</c:v>
                </c:pt>
                <c:pt idx="291">
                  <c:v>4.3325811250361444E-6</c:v>
                </c:pt>
                <c:pt idx="292">
                  <c:v>4.3399120575658161E-6</c:v>
                </c:pt>
                <c:pt idx="293">
                  <c:v>1.0289831573192658E-5</c:v>
                </c:pt>
                <c:pt idx="294">
                  <c:v>4.3545739226251601E-6</c:v>
                </c:pt>
                <c:pt idx="295">
                  <c:v>8.8338781354366398E-6</c:v>
                </c:pt>
                <c:pt idx="296">
                  <c:v>4.369235787684505E-6</c:v>
                </c:pt>
                <c:pt idx="297">
                  <c:v>5.8354222936188968E-6</c:v>
                </c:pt>
                <c:pt idx="298">
                  <c:v>4.3838976527438483E-6</c:v>
                </c:pt>
                <c:pt idx="299">
                  <c:v>4.3912285852735199E-6</c:v>
                </c:pt>
                <c:pt idx="300">
                  <c:v>4.3985595178031923E-6</c:v>
                </c:pt>
                <c:pt idx="301">
                  <c:v>4.4058904503328639E-6</c:v>
                </c:pt>
                <c:pt idx="302">
                  <c:v>7.4296112032879117E-6</c:v>
                </c:pt>
                <c:pt idx="303">
                  <c:v>4.420552315392208E-6</c:v>
                </c:pt>
                <c:pt idx="304">
                  <c:v>4.4278832479218805E-6</c:v>
                </c:pt>
                <c:pt idx="305">
                  <c:v>4.4352141804515521E-6</c:v>
                </c:pt>
                <c:pt idx="306">
                  <c:v>4.4425451129812245E-6</c:v>
                </c:pt>
                <c:pt idx="307">
                  <c:v>4.4498760455108962E-6</c:v>
                </c:pt>
                <c:pt idx="308">
                  <c:v>9.0268872375554242E-6</c:v>
                </c:pt>
                <c:pt idx="309">
                  <c:v>9.0417340915645613E-6</c:v>
                </c:pt>
                <c:pt idx="310">
                  <c:v>1.0584818313064961E-5</c:v>
                </c:pt>
                <c:pt idx="311">
                  <c:v>1.36636558235361E-5</c:v>
                </c:pt>
                <c:pt idx="312">
                  <c:v>4.4865307081592559E-6</c:v>
                </c:pt>
                <c:pt idx="313">
                  <c:v>4.4938616406889275E-6</c:v>
                </c:pt>
                <c:pt idx="314">
                  <c:v>4.5011925732186E-6</c:v>
                </c:pt>
                <c:pt idx="315">
                  <c:v>1.0671579118909753E-5</c:v>
                </c:pt>
                <c:pt idx="316">
                  <c:v>4.5158544382779441E-6</c:v>
                </c:pt>
                <c:pt idx="317">
                  <c:v>9.1605089236376583E-6</c:v>
                </c:pt>
                <c:pt idx="318">
                  <c:v>1.3820195251956316E-5</c:v>
                </c:pt>
                <c:pt idx="319">
                  <c:v>1.0740987763585589E-5</c:v>
                </c:pt>
                <c:pt idx="320">
                  <c:v>9.2050494856650697E-6</c:v>
                </c:pt>
                <c:pt idx="321">
                  <c:v>4.5525091009263038E-6</c:v>
                </c:pt>
                <c:pt idx="322">
                  <c:v>9.234743193683344E-6</c:v>
                </c:pt>
                <c:pt idx="323">
                  <c:v>7.688783687123537E-6</c:v>
                </c:pt>
                <c:pt idx="324">
                  <c:v>4.5745018985153203E-6</c:v>
                </c:pt>
                <c:pt idx="325">
                  <c:v>1.3976734680376534E-5</c:v>
                </c:pt>
                <c:pt idx="326">
                  <c:v>6.8837456453620025E-6</c:v>
                </c:pt>
                <c:pt idx="327">
                  <c:v>1.4021460231353739E-5</c:v>
                </c:pt>
                <c:pt idx="328">
                  <c:v>1.0897157214106221E-5</c:v>
                </c:pt>
                <c:pt idx="329">
                  <c:v>1.4066185782330945E-5</c:v>
                </c:pt>
                <c:pt idx="330">
                  <c:v>9.353518025756441E-6</c:v>
                </c:pt>
                <c:pt idx="331">
                  <c:v>4.6258184262230242E-6</c:v>
                </c:pt>
                <c:pt idx="332">
                  <c:v>1.4133274108796753E-5</c:v>
                </c:pt>
                <c:pt idx="333">
                  <c:v>1.4155636884285355E-5</c:v>
                </c:pt>
                <c:pt idx="334">
                  <c:v>1.4177999659773957E-5</c:v>
                </c:pt>
                <c:pt idx="335">
                  <c:v>9.4277522958021284E-6</c:v>
                </c:pt>
                <c:pt idx="336">
                  <c:v>1.1035974503457893E-5</c:v>
                </c:pt>
                <c:pt idx="337">
                  <c:v>9.4574460038204026E-6</c:v>
                </c:pt>
                <c:pt idx="338">
                  <c:v>1.1810860334794897E-5</c:v>
                </c:pt>
                <c:pt idx="339">
                  <c:v>4.6844658864604004E-6</c:v>
                </c:pt>
                <c:pt idx="340">
                  <c:v>1.4312176312705571E-5</c:v>
                </c:pt>
                <c:pt idx="341">
                  <c:v>9.5168334198569512E-6</c:v>
                </c:pt>
                <c:pt idx="342">
                  <c:v>9.5316802738660883E-6</c:v>
                </c:pt>
                <c:pt idx="343">
                  <c:v>9.5465271278752254E-6</c:v>
                </c:pt>
                <c:pt idx="344">
                  <c:v>1.4401627414659982E-5</c:v>
                </c:pt>
                <c:pt idx="345">
                  <c:v>1.4423990190148584E-5</c:v>
                </c:pt>
                <c:pt idx="346">
                  <c:v>9.5910676899026385E-6</c:v>
                </c:pt>
                <c:pt idx="347">
                  <c:v>9.6059145439117756E-6</c:v>
                </c:pt>
                <c:pt idx="348">
                  <c:v>1.4491078516614391E-5</c:v>
                </c:pt>
                <c:pt idx="349">
                  <c:v>1.4513441292102994E-5</c:v>
                </c:pt>
                <c:pt idx="350">
                  <c:v>9.6504551059391853E-6</c:v>
                </c:pt>
                <c:pt idx="351">
                  <c:v>1.4558166843080198E-5</c:v>
                </c:pt>
                <c:pt idx="352">
                  <c:v>1.45805296185688E-5</c:v>
                </c:pt>
                <c:pt idx="353">
                  <c:v>1.1330961243330196E-5</c:v>
                </c:pt>
                <c:pt idx="354">
                  <c:v>9.7098425219757355E-6</c:v>
                </c:pt>
                <c:pt idx="355">
                  <c:v>4.8017608069351513E-6</c:v>
                </c:pt>
                <c:pt idx="356">
                  <c:v>1.4669980720523212E-5</c:v>
                </c:pt>
                <c:pt idx="357">
                  <c:v>1.140036988800603E-5</c:v>
                </c:pt>
                <c:pt idx="358">
                  <c:v>1.4714706271500416E-5</c:v>
                </c:pt>
                <c:pt idx="359">
                  <c:v>9.7840767920214212E-6</c:v>
                </c:pt>
                <c:pt idx="360">
                  <c:v>9.7989236460305583E-6</c:v>
                </c:pt>
                <c:pt idx="361">
                  <c:v>8.1577624673975248E-6</c:v>
                </c:pt>
                <c:pt idx="362">
                  <c:v>1.4804157373454824E-5</c:v>
                </c:pt>
                <c:pt idx="363">
                  <c:v>9.8434642080579697E-6</c:v>
                </c:pt>
                <c:pt idx="364">
                  <c:v>4.8677391997021992E-6</c:v>
                </c:pt>
                <c:pt idx="365">
                  <c:v>1.1539187177357702E-5</c:v>
                </c:pt>
                <c:pt idx="366">
                  <c:v>9.8880047700853811E-6</c:v>
                </c:pt>
                <c:pt idx="367">
                  <c:v>9.9028516240945182E-6</c:v>
                </c:pt>
                <c:pt idx="368">
                  <c:v>1.493833402638644E-5</c:v>
                </c:pt>
                <c:pt idx="369">
                  <c:v>1.4960696801875044E-5</c:v>
                </c:pt>
                <c:pt idx="370">
                  <c:v>9.9473921861219313E-6</c:v>
                </c:pt>
                <c:pt idx="371">
                  <c:v>1.5005422352852247E-5</c:v>
                </c:pt>
                <c:pt idx="372">
                  <c:v>9.9770858941402056E-6</c:v>
                </c:pt>
                <c:pt idx="373">
                  <c:v>1.1678004466709374E-5</c:v>
                </c:pt>
                <c:pt idx="374">
                  <c:v>1.0006779602158478E-5</c:v>
                </c:pt>
                <c:pt idx="375">
                  <c:v>1.0021626456167615E-5</c:v>
                </c:pt>
                <c:pt idx="376">
                  <c:v>1.0036473310176752E-5</c:v>
                </c:pt>
                <c:pt idx="377">
                  <c:v>1.5139599005783863E-5</c:v>
                </c:pt>
                <c:pt idx="378">
                  <c:v>1.5161961781272465E-5</c:v>
                </c:pt>
                <c:pt idx="379">
                  <c:v>1.5184324556761069E-5</c:v>
                </c:pt>
                <c:pt idx="380">
                  <c:v>1.520668733224967E-5</c:v>
                </c:pt>
                <c:pt idx="381">
                  <c:v>8.404593404383834E-6</c:v>
                </c:pt>
                <c:pt idx="382">
                  <c:v>1.0125554434231577E-5</c:v>
                </c:pt>
                <c:pt idx="383">
                  <c:v>1.5273775658715477E-5</c:v>
                </c:pt>
                <c:pt idx="384">
                  <c:v>1.5296138434204079E-5</c:v>
                </c:pt>
                <c:pt idx="385">
                  <c:v>1.188623040073688E-5</c:v>
                </c:pt>
                <c:pt idx="386">
                  <c:v>1.5340863985181283E-5</c:v>
                </c:pt>
                <c:pt idx="387">
                  <c:v>1.5363226760669885E-5</c:v>
                </c:pt>
                <c:pt idx="388">
                  <c:v>1.538558953615849E-5</c:v>
                </c:pt>
                <c:pt idx="389">
                  <c:v>8.503325779178358E-6</c:v>
                </c:pt>
                <c:pt idx="390">
                  <c:v>1.5430315087135693E-5</c:v>
                </c:pt>
                <c:pt idx="391">
                  <c:v>1.5452677862624299E-5</c:v>
                </c:pt>
                <c:pt idx="392">
                  <c:v>1.54750406381129E-5</c:v>
                </c:pt>
                <c:pt idx="393">
                  <c:v>1.2025047690088553E-5</c:v>
                </c:pt>
                <c:pt idx="394">
                  <c:v>1.5519766189090104E-5</c:v>
                </c:pt>
                <c:pt idx="395">
                  <c:v>1.5542128964578706E-5</c:v>
                </c:pt>
                <c:pt idx="396">
                  <c:v>1.5564491740067308E-5</c:v>
                </c:pt>
                <c:pt idx="397">
                  <c:v>1.5586854515555909E-5</c:v>
                </c:pt>
                <c:pt idx="398">
                  <c:v>1.5609217291044515E-5</c:v>
                </c:pt>
                <c:pt idx="399">
                  <c:v>1.0377950952386908E-5</c:v>
                </c:pt>
                <c:pt idx="400">
                  <c:v>6.8422036943605162E-6</c:v>
                </c:pt>
                <c:pt idx="401">
                  <c:v>1.0407644660405184E-5</c:v>
                </c:pt>
                <c:pt idx="402">
                  <c:v>1.0422491514414321E-5</c:v>
                </c:pt>
                <c:pt idx="403">
                  <c:v>1.5721031168487527E-5</c:v>
                </c:pt>
                <c:pt idx="404">
                  <c:v>1.2215921462947101E-5</c:v>
                </c:pt>
                <c:pt idx="405">
                  <c:v>1.5765756719464731E-5</c:v>
                </c:pt>
                <c:pt idx="406">
                  <c:v>1.5788119494953332E-5</c:v>
                </c:pt>
                <c:pt idx="407">
                  <c:v>1.5810482270441934E-5</c:v>
                </c:pt>
                <c:pt idx="408">
                  <c:v>1.5832845045930539E-5</c:v>
                </c:pt>
                <c:pt idx="409">
                  <c:v>1.0526419492478281E-5</c:v>
                </c:pt>
                <c:pt idx="410">
                  <c:v>5.2049620960671111E-6</c:v>
                </c:pt>
                <c:pt idx="411">
                  <c:v>1.0556113200496555E-5</c:v>
                </c:pt>
                <c:pt idx="412">
                  <c:v>8.7871813567126139E-6</c:v>
                </c:pt>
                <c:pt idx="413">
                  <c:v>1.058580690851483E-5</c:v>
                </c:pt>
                <c:pt idx="414">
                  <c:v>5.2342858261857984E-6</c:v>
                </c:pt>
                <c:pt idx="415">
                  <c:v>5.2416167587154709E-6</c:v>
                </c:pt>
                <c:pt idx="416">
                  <c:v>8.8365475441098751E-6</c:v>
                </c:pt>
                <c:pt idx="417">
                  <c:v>1.064519432455138E-5</c:v>
                </c:pt>
                <c:pt idx="418">
                  <c:v>1.0660041178560517E-5</c:v>
                </c:pt>
                <c:pt idx="419">
                  <c:v>1.6078835576305166E-5</c:v>
                </c:pt>
                <c:pt idx="420">
                  <c:v>1.6101198351793768E-5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E66-4A43-80D7-D6B076FCB83E}"/>
            </c:ext>
          </c:extLst>
        </c:ser>
        <c:ser>
          <c:idx val="1"/>
          <c:order val="1"/>
          <c:tx>
            <c:strRef>
              <c:f>Example!$P$14</c:f>
              <c:strCache>
                <c:ptCount val="1"/>
                <c:pt idx="0">
                  <c:v>Stock Filter Combined Transmission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Example!$P$15:$P$815</c:f>
              <c:numCache>
                <c:formatCode>0.00E+00</c:formatCode>
                <c:ptCount val="801"/>
                <c:pt idx="0">
                  <c:v>9.024999198409017E-11</c:v>
                </c:pt>
                <c:pt idx="1">
                  <c:v>9.024999198409017E-11</c:v>
                </c:pt>
                <c:pt idx="2">
                  <c:v>9.024999198409017E-11</c:v>
                </c:pt>
                <c:pt idx="3">
                  <c:v>9.024999198409017E-11</c:v>
                </c:pt>
                <c:pt idx="4">
                  <c:v>9.024999198409017E-11</c:v>
                </c:pt>
                <c:pt idx="5">
                  <c:v>9.024999198409017E-11</c:v>
                </c:pt>
                <c:pt idx="6">
                  <c:v>9.024999198409017E-11</c:v>
                </c:pt>
                <c:pt idx="7">
                  <c:v>9.024999198409017E-11</c:v>
                </c:pt>
                <c:pt idx="8">
                  <c:v>9.024999198409017E-11</c:v>
                </c:pt>
                <c:pt idx="9">
                  <c:v>9.024999198409017E-11</c:v>
                </c:pt>
                <c:pt idx="10">
                  <c:v>9.024999198409017E-11</c:v>
                </c:pt>
                <c:pt idx="11">
                  <c:v>9.024999198409017E-11</c:v>
                </c:pt>
                <c:pt idx="12">
                  <c:v>9.024999198409017E-11</c:v>
                </c:pt>
                <c:pt idx="13">
                  <c:v>9.024999198409017E-11</c:v>
                </c:pt>
                <c:pt idx="14">
                  <c:v>9.024999198409017E-11</c:v>
                </c:pt>
                <c:pt idx="15">
                  <c:v>9.024999198409017E-11</c:v>
                </c:pt>
                <c:pt idx="16">
                  <c:v>9.024999198409017E-11</c:v>
                </c:pt>
                <c:pt idx="17">
                  <c:v>9.024999198409017E-11</c:v>
                </c:pt>
                <c:pt idx="18">
                  <c:v>9.024999198409017E-11</c:v>
                </c:pt>
                <c:pt idx="19">
                  <c:v>9.024999198409017E-11</c:v>
                </c:pt>
                <c:pt idx="20">
                  <c:v>9.024999198409017E-11</c:v>
                </c:pt>
                <c:pt idx="21">
                  <c:v>9.024999198409017E-11</c:v>
                </c:pt>
                <c:pt idx="22">
                  <c:v>9.024999198409017E-11</c:v>
                </c:pt>
                <c:pt idx="23">
                  <c:v>9.024999198409017E-11</c:v>
                </c:pt>
                <c:pt idx="24">
                  <c:v>9.024999198409017E-11</c:v>
                </c:pt>
                <c:pt idx="25">
                  <c:v>9.024999198409017E-11</c:v>
                </c:pt>
                <c:pt idx="26">
                  <c:v>9.024999198409017E-11</c:v>
                </c:pt>
                <c:pt idx="27">
                  <c:v>9.024999198409017E-11</c:v>
                </c:pt>
                <c:pt idx="28">
                  <c:v>9.024999198409017E-11</c:v>
                </c:pt>
                <c:pt idx="29">
                  <c:v>9.024999198409017E-11</c:v>
                </c:pt>
                <c:pt idx="30">
                  <c:v>9.024999198409017E-11</c:v>
                </c:pt>
                <c:pt idx="31">
                  <c:v>9.024999198409017E-11</c:v>
                </c:pt>
                <c:pt idx="32">
                  <c:v>9.024999198409017E-11</c:v>
                </c:pt>
                <c:pt idx="33">
                  <c:v>9.024999198409017E-11</c:v>
                </c:pt>
                <c:pt idx="34">
                  <c:v>9.024999198409017E-11</c:v>
                </c:pt>
                <c:pt idx="35">
                  <c:v>9.024999198409017E-11</c:v>
                </c:pt>
                <c:pt idx="36">
                  <c:v>9.024999198409017E-11</c:v>
                </c:pt>
                <c:pt idx="37">
                  <c:v>9.024999198409017E-11</c:v>
                </c:pt>
                <c:pt idx="38">
                  <c:v>9.024999198409017E-11</c:v>
                </c:pt>
                <c:pt idx="39">
                  <c:v>9.024999198409017E-11</c:v>
                </c:pt>
                <c:pt idx="40">
                  <c:v>9.024999198409017E-11</c:v>
                </c:pt>
                <c:pt idx="41">
                  <c:v>9.024999198409017E-11</c:v>
                </c:pt>
                <c:pt idx="42">
                  <c:v>9.024999198409017E-11</c:v>
                </c:pt>
                <c:pt idx="43">
                  <c:v>9.024999198409017E-11</c:v>
                </c:pt>
                <c:pt idx="44">
                  <c:v>9.024999198409017E-11</c:v>
                </c:pt>
                <c:pt idx="45">
                  <c:v>9.024999198409017E-11</c:v>
                </c:pt>
                <c:pt idx="46">
                  <c:v>9.024999198409017E-11</c:v>
                </c:pt>
                <c:pt idx="47">
                  <c:v>9.024999198409017E-11</c:v>
                </c:pt>
                <c:pt idx="48">
                  <c:v>9.024999198409017E-11</c:v>
                </c:pt>
                <c:pt idx="49">
                  <c:v>9.024999198409017E-11</c:v>
                </c:pt>
                <c:pt idx="50">
                  <c:v>9.024999198409017E-11</c:v>
                </c:pt>
                <c:pt idx="51">
                  <c:v>9.024999198409017E-11</c:v>
                </c:pt>
                <c:pt idx="52">
                  <c:v>9.024999198409017E-11</c:v>
                </c:pt>
                <c:pt idx="53">
                  <c:v>9.024999198409017E-11</c:v>
                </c:pt>
                <c:pt idx="54">
                  <c:v>9.024999198409017E-11</c:v>
                </c:pt>
                <c:pt idx="55">
                  <c:v>9.024999198409017E-11</c:v>
                </c:pt>
                <c:pt idx="56">
                  <c:v>9.024999198409017E-11</c:v>
                </c:pt>
                <c:pt idx="57">
                  <c:v>9.024999198409017E-11</c:v>
                </c:pt>
                <c:pt idx="58">
                  <c:v>9.024999198409017E-11</c:v>
                </c:pt>
                <c:pt idx="59">
                  <c:v>9.024999198409017E-11</c:v>
                </c:pt>
                <c:pt idx="60">
                  <c:v>9.024999198409017E-11</c:v>
                </c:pt>
                <c:pt idx="61">
                  <c:v>9.024999198409017E-11</c:v>
                </c:pt>
                <c:pt idx="62">
                  <c:v>9.024999198409017E-11</c:v>
                </c:pt>
                <c:pt idx="63">
                  <c:v>9.024999198409017E-11</c:v>
                </c:pt>
                <c:pt idx="64">
                  <c:v>9.024999198409017E-11</c:v>
                </c:pt>
                <c:pt idx="65">
                  <c:v>9.024999198409017E-11</c:v>
                </c:pt>
                <c:pt idx="66">
                  <c:v>9.024999198409017E-11</c:v>
                </c:pt>
                <c:pt idx="67">
                  <c:v>9.024999198409017E-11</c:v>
                </c:pt>
                <c:pt idx="68">
                  <c:v>9.024999198409017E-11</c:v>
                </c:pt>
                <c:pt idx="69">
                  <c:v>9.024999198409017E-11</c:v>
                </c:pt>
                <c:pt idx="70">
                  <c:v>9.024999198409017E-11</c:v>
                </c:pt>
                <c:pt idx="71">
                  <c:v>9.024999198409017E-11</c:v>
                </c:pt>
                <c:pt idx="72">
                  <c:v>9.024999198409017E-11</c:v>
                </c:pt>
                <c:pt idx="73">
                  <c:v>9.024999198409017E-11</c:v>
                </c:pt>
                <c:pt idx="74">
                  <c:v>9.024999198409017E-11</c:v>
                </c:pt>
                <c:pt idx="75">
                  <c:v>9.024999198409017E-11</c:v>
                </c:pt>
                <c:pt idx="76">
                  <c:v>9.024999198409017E-11</c:v>
                </c:pt>
                <c:pt idx="77">
                  <c:v>9.024999198409017E-11</c:v>
                </c:pt>
                <c:pt idx="78">
                  <c:v>9.024999198409017E-11</c:v>
                </c:pt>
                <c:pt idx="79">
                  <c:v>9.024999198409017E-11</c:v>
                </c:pt>
                <c:pt idx="80">
                  <c:v>9.024999198409017E-11</c:v>
                </c:pt>
                <c:pt idx="81">
                  <c:v>9.024999198409017E-11</c:v>
                </c:pt>
                <c:pt idx="82">
                  <c:v>9.024999198409017E-11</c:v>
                </c:pt>
                <c:pt idx="83">
                  <c:v>9.024999198409017E-11</c:v>
                </c:pt>
                <c:pt idx="84">
                  <c:v>9.024999198409017E-11</c:v>
                </c:pt>
                <c:pt idx="85">
                  <c:v>9.024999198409017E-11</c:v>
                </c:pt>
                <c:pt idx="86">
                  <c:v>9.024999198409017E-11</c:v>
                </c:pt>
                <c:pt idx="87">
                  <c:v>9.024999198409017E-11</c:v>
                </c:pt>
                <c:pt idx="88">
                  <c:v>9.024999198409017E-11</c:v>
                </c:pt>
                <c:pt idx="89">
                  <c:v>9.024999198409017E-11</c:v>
                </c:pt>
                <c:pt idx="90">
                  <c:v>9.024999198409017E-11</c:v>
                </c:pt>
                <c:pt idx="91">
                  <c:v>9.024999198409017E-11</c:v>
                </c:pt>
                <c:pt idx="92">
                  <c:v>9.024999198409017E-11</c:v>
                </c:pt>
                <c:pt idx="93">
                  <c:v>9.024999198409017E-11</c:v>
                </c:pt>
                <c:pt idx="94">
                  <c:v>9.024999198409017E-11</c:v>
                </c:pt>
                <c:pt idx="95">
                  <c:v>9.024999198409017E-11</c:v>
                </c:pt>
                <c:pt idx="96">
                  <c:v>9.024999198409017E-11</c:v>
                </c:pt>
                <c:pt idx="97">
                  <c:v>9.024999198409017E-11</c:v>
                </c:pt>
                <c:pt idx="98">
                  <c:v>9.024999198409017E-11</c:v>
                </c:pt>
                <c:pt idx="99">
                  <c:v>9.024999198409017E-11</c:v>
                </c:pt>
                <c:pt idx="100">
                  <c:v>9.024999198409017E-11</c:v>
                </c:pt>
                <c:pt idx="101">
                  <c:v>9.024999198409017E-11</c:v>
                </c:pt>
                <c:pt idx="102">
                  <c:v>9.024999198409017E-11</c:v>
                </c:pt>
                <c:pt idx="103">
                  <c:v>9.024999198409017E-11</c:v>
                </c:pt>
                <c:pt idx="104">
                  <c:v>9.024999198409017E-11</c:v>
                </c:pt>
                <c:pt idx="105">
                  <c:v>9.024999198409017E-11</c:v>
                </c:pt>
                <c:pt idx="106">
                  <c:v>9.024999198409017E-11</c:v>
                </c:pt>
                <c:pt idx="107">
                  <c:v>9.024999198409017E-11</c:v>
                </c:pt>
                <c:pt idx="108">
                  <c:v>9.024999198409017E-11</c:v>
                </c:pt>
                <c:pt idx="109">
                  <c:v>9.024999198409017E-11</c:v>
                </c:pt>
                <c:pt idx="110">
                  <c:v>9.024999198409017E-11</c:v>
                </c:pt>
                <c:pt idx="111">
                  <c:v>9.024999198409017E-11</c:v>
                </c:pt>
                <c:pt idx="112">
                  <c:v>9.024999198409017E-11</c:v>
                </c:pt>
                <c:pt idx="113">
                  <c:v>9.024999198409017E-11</c:v>
                </c:pt>
                <c:pt idx="114">
                  <c:v>9.024999198409017E-11</c:v>
                </c:pt>
                <c:pt idx="115">
                  <c:v>9.024999198409017E-11</c:v>
                </c:pt>
                <c:pt idx="116">
                  <c:v>9.024999198409017E-11</c:v>
                </c:pt>
                <c:pt idx="117">
                  <c:v>9.024999198409017E-11</c:v>
                </c:pt>
                <c:pt idx="118">
                  <c:v>9.024999198409017E-11</c:v>
                </c:pt>
                <c:pt idx="119">
                  <c:v>9.024999198409017E-11</c:v>
                </c:pt>
                <c:pt idx="120">
                  <c:v>9.024999198409017E-11</c:v>
                </c:pt>
                <c:pt idx="121">
                  <c:v>9.024999198409017E-11</c:v>
                </c:pt>
                <c:pt idx="122">
                  <c:v>9.024999198409017E-11</c:v>
                </c:pt>
                <c:pt idx="123">
                  <c:v>9.024999198409017E-11</c:v>
                </c:pt>
                <c:pt idx="124">
                  <c:v>9.024999198409017E-11</c:v>
                </c:pt>
                <c:pt idx="125">
                  <c:v>9.024999198409017E-11</c:v>
                </c:pt>
                <c:pt idx="126">
                  <c:v>9.024999198409017E-11</c:v>
                </c:pt>
                <c:pt idx="127">
                  <c:v>9.024999198409017E-11</c:v>
                </c:pt>
                <c:pt idx="128">
                  <c:v>9.024999198409017E-11</c:v>
                </c:pt>
                <c:pt idx="129">
                  <c:v>9.024999198409017E-11</c:v>
                </c:pt>
                <c:pt idx="130">
                  <c:v>9.024999198409017E-11</c:v>
                </c:pt>
                <c:pt idx="131">
                  <c:v>9.024999198409017E-11</c:v>
                </c:pt>
                <c:pt idx="132">
                  <c:v>9.024999198409017E-11</c:v>
                </c:pt>
                <c:pt idx="133">
                  <c:v>9.024999198409017E-11</c:v>
                </c:pt>
                <c:pt idx="134">
                  <c:v>9.024999198409017E-11</c:v>
                </c:pt>
                <c:pt idx="135">
                  <c:v>9.024999198409017E-11</c:v>
                </c:pt>
                <c:pt idx="136">
                  <c:v>9.024999198409017E-11</c:v>
                </c:pt>
                <c:pt idx="137">
                  <c:v>9.024999198409017E-11</c:v>
                </c:pt>
                <c:pt idx="138">
                  <c:v>9.024999198409017E-11</c:v>
                </c:pt>
                <c:pt idx="139">
                  <c:v>9.024999198409017E-11</c:v>
                </c:pt>
                <c:pt idx="140">
                  <c:v>9.024999198409017E-11</c:v>
                </c:pt>
                <c:pt idx="141">
                  <c:v>9.024999198409017E-11</c:v>
                </c:pt>
                <c:pt idx="142">
                  <c:v>9.024999198409017E-11</c:v>
                </c:pt>
                <c:pt idx="143">
                  <c:v>9.024999198409017E-11</c:v>
                </c:pt>
                <c:pt idx="144">
                  <c:v>9.024999198409017E-11</c:v>
                </c:pt>
                <c:pt idx="145">
                  <c:v>9.024999198409017E-11</c:v>
                </c:pt>
                <c:pt idx="146">
                  <c:v>3.9945314028514547E-10</c:v>
                </c:pt>
                <c:pt idx="147">
                  <c:v>8.2648474603379578E-9</c:v>
                </c:pt>
                <c:pt idx="148">
                  <c:v>4.8272822702424246E-7</c:v>
                </c:pt>
                <c:pt idx="149">
                  <c:v>5.6593017449018772E-6</c:v>
                </c:pt>
                <c:pt idx="150">
                  <c:v>8.9205563279152702E-6</c:v>
                </c:pt>
                <c:pt idx="151">
                  <c:v>9.1599943444234531E-6</c:v>
                </c:pt>
                <c:pt idx="152">
                  <c:v>9.2020323064225697E-6</c:v>
                </c:pt>
                <c:pt idx="153">
                  <c:v>9.2150564869766722E-6</c:v>
                </c:pt>
                <c:pt idx="154">
                  <c:v>9.1356554742673301E-6</c:v>
                </c:pt>
                <c:pt idx="155">
                  <c:v>9.1583414778958573E-6</c:v>
                </c:pt>
                <c:pt idx="156">
                  <c:v>9.2454377479224564E-6</c:v>
                </c:pt>
                <c:pt idx="157">
                  <c:v>9.2584998668293745E-6</c:v>
                </c:pt>
                <c:pt idx="158">
                  <c:v>9.2914841519130605E-6</c:v>
                </c:pt>
                <c:pt idx="159">
                  <c:v>9.258908695074219E-6</c:v>
                </c:pt>
                <c:pt idx="160">
                  <c:v>9.2544246080443542E-6</c:v>
                </c:pt>
                <c:pt idx="161">
                  <c:v>9.2697669919380085E-6</c:v>
                </c:pt>
                <c:pt idx="162">
                  <c:v>9.2786779753447763E-6</c:v>
                </c:pt>
                <c:pt idx="163">
                  <c:v>9.2273779585944823E-6</c:v>
                </c:pt>
                <c:pt idx="164">
                  <c:v>9.1934537083075402E-6</c:v>
                </c:pt>
                <c:pt idx="165">
                  <c:v>9.2269980087998552E-6</c:v>
                </c:pt>
                <c:pt idx="166">
                  <c:v>9.2897265302296159E-6</c:v>
                </c:pt>
                <c:pt idx="167">
                  <c:v>9.2557167770774708E-6</c:v>
                </c:pt>
                <c:pt idx="168">
                  <c:v>9.1775790549605265E-6</c:v>
                </c:pt>
                <c:pt idx="169">
                  <c:v>9.1601466640916893E-6</c:v>
                </c:pt>
                <c:pt idx="170">
                  <c:v>9.1936247140284459E-6</c:v>
                </c:pt>
                <c:pt idx="171">
                  <c:v>9.203476228876446E-6</c:v>
                </c:pt>
                <c:pt idx="172">
                  <c:v>9.1950590103322508E-6</c:v>
                </c:pt>
                <c:pt idx="173">
                  <c:v>9.2503872876026509E-6</c:v>
                </c:pt>
                <c:pt idx="174">
                  <c:v>9.2647132633399414E-6</c:v>
                </c:pt>
                <c:pt idx="175">
                  <c:v>9.2593837738746218E-6</c:v>
                </c:pt>
                <c:pt idx="176">
                  <c:v>9.2527813676668314E-6</c:v>
                </c:pt>
                <c:pt idx="177">
                  <c:v>9.2470623022473114E-6</c:v>
                </c:pt>
                <c:pt idx="178">
                  <c:v>9.2077321195419436E-6</c:v>
                </c:pt>
                <c:pt idx="179">
                  <c:v>9.1573443220396395E-6</c:v>
                </c:pt>
                <c:pt idx="180">
                  <c:v>9.1929027528015095E-6</c:v>
                </c:pt>
                <c:pt idx="181">
                  <c:v>9.2430340417177033E-6</c:v>
                </c:pt>
                <c:pt idx="182">
                  <c:v>9.2047208334161742E-6</c:v>
                </c:pt>
                <c:pt idx="183">
                  <c:v>9.1264313578689683E-6</c:v>
                </c:pt>
                <c:pt idx="184">
                  <c:v>9.1846282277564751E-6</c:v>
                </c:pt>
                <c:pt idx="185">
                  <c:v>9.101351274185761E-6</c:v>
                </c:pt>
                <c:pt idx="186">
                  <c:v>9.001619833302283E-6</c:v>
                </c:pt>
                <c:pt idx="187">
                  <c:v>9.1694851617864708E-6</c:v>
                </c:pt>
                <c:pt idx="188">
                  <c:v>6.7667166565821609E-6</c:v>
                </c:pt>
                <c:pt idx="189">
                  <c:v>4.6691072893888931E-7</c:v>
                </c:pt>
                <c:pt idx="190">
                  <c:v>1.9529718317785451E-7</c:v>
                </c:pt>
                <c:pt idx="191">
                  <c:v>1.0618814319519023E-8</c:v>
                </c:pt>
                <c:pt idx="192">
                  <c:v>9.7285692436293397E-10</c:v>
                </c:pt>
                <c:pt idx="193">
                  <c:v>1.3611409654304435E-10</c:v>
                </c:pt>
                <c:pt idx="194">
                  <c:v>9.024999198409017E-11</c:v>
                </c:pt>
                <c:pt idx="195">
                  <c:v>9.024999198409017E-11</c:v>
                </c:pt>
                <c:pt idx="196">
                  <c:v>9.024999198409017E-11</c:v>
                </c:pt>
                <c:pt idx="197">
                  <c:v>9.024999198409017E-11</c:v>
                </c:pt>
                <c:pt idx="198">
                  <c:v>3.1343729524031406E-10</c:v>
                </c:pt>
                <c:pt idx="199">
                  <c:v>5.1136216264357441E-9</c:v>
                </c:pt>
                <c:pt idx="200">
                  <c:v>1.457499396522716E-7</c:v>
                </c:pt>
                <c:pt idx="201">
                  <c:v>3.2356807344676151E-6</c:v>
                </c:pt>
                <c:pt idx="202">
                  <c:v>8.3495308625122125E-6</c:v>
                </c:pt>
                <c:pt idx="203">
                  <c:v>9.1315043387671798E-6</c:v>
                </c:pt>
                <c:pt idx="204">
                  <c:v>9.2939541086733703E-6</c:v>
                </c:pt>
                <c:pt idx="205">
                  <c:v>9.2438318796597731E-6</c:v>
                </c:pt>
                <c:pt idx="206">
                  <c:v>9.3374167408357173E-6</c:v>
                </c:pt>
                <c:pt idx="207">
                  <c:v>9.3422994637128788E-6</c:v>
                </c:pt>
                <c:pt idx="208">
                  <c:v>9.2679431196895052E-6</c:v>
                </c:pt>
                <c:pt idx="209">
                  <c:v>9.3064941505244734E-6</c:v>
                </c:pt>
                <c:pt idx="210">
                  <c:v>9.3469353041635032E-6</c:v>
                </c:pt>
                <c:pt idx="211">
                  <c:v>9.3135240710297796E-6</c:v>
                </c:pt>
                <c:pt idx="212">
                  <c:v>9.2877792167630939E-6</c:v>
                </c:pt>
                <c:pt idx="213">
                  <c:v>9.3276411026838483E-6</c:v>
                </c:pt>
                <c:pt idx="214">
                  <c:v>9.3040808181696489E-6</c:v>
                </c:pt>
                <c:pt idx="215">
                  <c:v>9.296404813143036E-6</c:v>
                </c:pt>
                <c:pt idx="216">
                  <c:v>9.3268715769540232E-6</c:v>
                </c:pt>
                <c:pt idx="217">
                  <c:v>9.4084577256443257E-6</c:v>
                </c:pt>
                <c:pt idx="218">
                  <c:v>9.3869019452401063E-6</c:v>
                </c:pt>
                <c:pt idx="219">
                  <c:v>9.3765849777322763E-6</c:v>
                </c:pt>
                <c:pt idx="220">
                  <c:v>9.3563881831642066E-6</c:v>
                </c:pt>
                <c:pt idx="221">
                  <c:v>9.3608150795411096E-6</c:v>
                </c:pt>
                <c:pt idx="222">
                  <c:v>9.3679021906993759E-6</c:v>
                </c:pt>
                <c:pt idx="223">
                  <c:v>9.3364665832349152E-6</c:v>
                </c:pt>
                <c:pt idx="224">
                  <c:v>9.3485032340733726E-6</c:v>
                </c:pt>
                <c:pt idx="225">
                  <c:v>9.3036063056072223E-6</c:v>
                </c:pt>
                <c:pt idx="226">
                  <c:v>9.2903533624412779E-6</c:v>
                </c:pt>
                <c:pt idx="227">
                  <c:v>9.2388064632739489E-6</c:v>
                </c:pt>
                <c:pt idx="228">
                  <c:v>9.2767493479404243E-6</c:v>
                </c:pt>
                <c:pt idx="229">
                  <c:v>9.3361625101554181E-6</c:v>
                </c:pt>
                <c:pt idx="230">
                  <c:v>9.3795492656026352E-6</c:v>
                </c:pt>
                <c:pt idx="231">
                  <c:v>9.2995684189275429E-6</c:v>
                </c:pt>
                <c:pt idx="232">
                  <c:v>9.2502162818912456E-6</c:v>
                </c:pt>
                <c:pt idx="233">
                  <c:v>9.2625853180119427E-6</c:v>
                </c:pt>
                <c:pt idx="234">
                  <c:v>9.2846252371286617E-6</c:v>
                </c:pt>
                <c:pt idx="235">
                  <c:v>9.3319638101523808E-6</c:v>
                </c:pt>
                <c:pt idx="236">
                  <c:v>9.2687030192692573E-6</c:v>
                </c:pt>
                <c:pt idx="237">
                  <c:v>9.2131471118724679E-6</c:v>
                </c:pt>
                <c:pt idx="238">
                  <c:v>9.2536075178021418E-6</c:v>
                </c:pt>
                <c:pt idx="239">
                  <c:v>9.3145404791861418E-6</c:v>
                </c:pt>
                <c:pt idx="240">
                  <c:v>9.3001573127958896E-6</c:v>
                </c:pt>
                <c:pt idx="241">
                  <c:v>9.2956737920135013E-6</c:v>
                </c:pt>
                <c:pt idx="242">
                  <c:v>9.2824304749976283E-6</c:v>
                </c:pt>
                <c:pt idx="243">
                  <c:v>9.2948946401241028E-6</c:v>
                </c:pt>
                <c:pt idx="244">
                  <c:v>9.2837985207363762E-6</c:v>
                </c:pt>
                <c:pt idx="245">
                  <c:v>9.2778705112526352E-6</c:v>
                </c:pt>
                <c:pt idx="246">
                  <c:v>9.1451842299831634E-6</c:v>
                </c:pt>
                <c:pt idx="247">
                  <c:v>8.5221837848677861E-6</c:v>
                </c:pt>
                <c:pt idx="248">
                  <c:v>7.7236420062416078E-6</c:v>
                </c:pt>
                <c:pt idx="249">
                  <c:v>7.263500442396254E-7</c:v>
                </c:pt>
                <c:pt idx="250">
                  <c:v>2.9774802904796613E-7</c:v>
                </c:pt>
                <c:pt idx="251">
                  <c:v>1.9015483295782357E-8</c:v>
                </c:pt>
                <c:pt idx="252">
                  <c:v>1.9937554303823668E-9</c:v>
                </c:pt>
                <c:pt idx="253">
                  <c:v>2.9682177728885049E-10</c:v>
                </c:pt>
                <c:pt idx="254">
                  <c:v>9.024999198409017E-11</c:v>
                </c:pt>
                <c:pt idx="255">
                  <c:v>9.024999198409017E-11</c:v>
                </c:pt>
                <c:pt idx="256">
                  <c:v>9.024999198409017E-11</c:v>
                </c:pt>
                <c:pt idx="257">
                  <c:v>9.024999198409017E-11</c:v>
                </c:pt>
                <c:pt idx="258">
                  <c:v>9.024999198409017E-11</c:v>
                </c:pt>
                <c:pt idx="259">
                  <c:v>9.024999198409017E-11</c:v>
                </c:pt>
                <c:pt idx="260">
                  <c:v>9.024999198409017E-11</c:v>
                </c:pt>
                <c:pt idx="261">
                  <c:v>9.024999198409017E-11</c:v>
                </c:pt>
                <c:pt idx="262">
                  <c:v>9.024999198409017E-11</c:v>
                </c:pt>
                <c:pt idx="263">
                  <c:v>9.024999198409017E-11</c:v>
                </c:pt>
                <c:pt idx="264">
                  <c:v>9.024999198409017E-11</c:v>
                </c:pt>
                <c:pt idx="265">
                  <c:v>9.024999198409017E-11</c:v>
                </c:pt>
                <c:pt idx="266">
                  <c:v>9.024999198409017E-11</c:v>
                </c:pt>
                <c:pt idx="267">
                  <c:v>9.024999198409017E-11</c:v>
                </c:pt>
                <c:pt idx="268">
                  <c:v>9.024999198409017E-11</c:v>
                </c:pt>
                <c:pt idx="269">
                  <c:v>9.024999198409017E-11</c:v>
                </c:pt>
                <c:pt idx="270">
                  <c:v>9.024999198409017E-11</c:v>
                </c:pt>
                <c:pt idx="271">
                  <c:v>9.024999198409017E-11</c:v>
                </c:pt>
                <c:pt idx="272">
                  <c:v>9.024999198409017E-11</c:v>
                </c:pt>
                <c:pt idx="273">
                  <c:v>9.024999198409017E-11</c:v>
                </c:pt>
                <c:pt idx="274">
                  <c:v>9.024999198409017E-11</c:v>
                </c:pt>
                <c:pt idx="275">
                  <c:v>9.024999198409017E-11</c:v>
                </c:pt>
                <c:pt idx="276">
                  <c:v>9.024999198409017E-11</c:v>
                </c:pt>
                <c:pt idx="277">
                  <c:v>9.024999198409017E-11</c:v>
                </c:pt>
                <c:pt idx="278">
                  <c:v>9.024999198409017E-11</c:v>
                </c:pt>
                <c:pt idx="279">
                  <c:v>9.024999198409017E-11</c:v>
                </c:pt>
                <c:pt idx="280">
                  <c:v>9.024999198409017E-11</c:v>
                </c:pt>
                <c:pt idx="281">
                  <c:v>9.024999198409017E-11</c:v>
                </c:pt>
                <c:pt idx="282">
                  <c:v>9.024999198409017E-11</c:v>
                </c:pt>
                <c:pt idx="283">
                  <c:v>9.024999198409017E-11</c:v>
                </c:pt>
                <c:pt idx="284">
                  <c:v>9.024999198409017E-11</c:v>
                </c:pt>
                <c:pt idx="285">
                  <c:v>9.024999198409017E-11</c:v>
                </c:pt>
                <c:pt idx="286">
                  <c:v>9.024999198409017E-11</c:v>
                </c:pt>
                <c:pt idx="287">
                  <c:v>9.024999198409017E-11</c:v>
                </c:pt>
                <c:pt idx="288">
                  <c:v>9.024999198409017E-11</c:v>
                </c:pt>
                <c:pt idx="289">
                  <c:v>9.024999198409017E-11</c:v>
                </c:pt>
                <c:pt idx="290">
                  <c:v>9.024999198409017E-11</c:v>
                </c:pt>
                <c:pt idx="291">
                  <c:v>9.024999198409017E-11</c:v>
                </c:pt>
                <c:pt idx="292">
                  <c:v>9.024999198409017E-11</c:v>
                </c:pt>
                <c:pt idx="293">
                  <c:v>9.024999198409017E-11</c:v>
                </c:pt>
                <c:pt idx="294">
                  <c:v>9.024999198409017E-11</c:v>
                </c:pt>
                <c:pt idx="295">
                  <c:v>9.024999198409017E-11</c:v>
                </c:pt>
                <c:pt idx="296">
                  <c:v>9.024999198409017E-11</c:v>
                </c:pt>
                <c:pt idx="297">
                  <c:v>9.024999198409017E-11</c:v>
                </c:pt>
                <c:pt idx="298">
                  <c:v>9.024999198409017E-11</c:v>
                </c:pt>
                <c:pt idx="299">
                  <c:v>9.024999198409017E-11</c:v>
                </c:pt>
                <c:pt idx="300">
                  <c:v>9.024999198409017E-11</c:v>
                </c:pt>
                <c:pt idx="301">
                  <c:v>9.024999198409017E-11</c:v>
                </c:pt>
                <c:pt idx="302">
                  <c:v>9.024999198409017E-11</c:v>
                </c:pt>
                <c:pt idx="303">
                  <c:v>9.024999198409017E-11</c:v>
                </c:pt>
                <c:pt idx="304">
                  <c:v>9.024999198409017E-11</c:v>
                </c:pt>
                <c:pt idx="305">
                  <c:v>9.024999198409017E-11</c:v>
                </c:pt>
                <c:pt idx="306">
                  <c:v>9.024999198409017E-11</c:v>
                </c:pt>
                <c:pt idx="307">
                  <c:v>9.024999198409017E-11</c:v>
                </c:pt>
                <c:pt idx="308">
                  <c:v>9.024999198409017E-11</c:v>
                </c:pt>
                <c:pt idx="309">
                  <c:v>9.024999198409017E-11</c:v>
                </c:pt>
                <c:pt idx="310">
                  <c:v>9.024999198409017E-11</c:v>
                </c:pt>
                <c:pt idx="311">
                  <c:v>9.024999198409017E-11</c:v>
                </c:pt>
                <c:pt idx="312">
                  <c:v>9.024999198409017E-11</c:v>
                </c:pt>
                <c:pt idx="313">
                  <c:v>9.024999198409017E-11</c:v>
                </c:pt>
                <c:pt idx="314">
                  <c:v>9.024999198409017E-11</c:v>
                </c:pt>
                <c:pt idx="315">
                  <c:v>9.024999198409017E-11</c:v>
                </c:pt>
                <c:pt idx="316">
                  <c:v>9.024999198409017E-11</c:v>
                </c:pt>
                <c:pt idx="317">
                  <c:v>9.024999198409017E-11</c:v>
                </c:pt>
                <c:pt idx="318">
                  <c:v>9.024999198409017E-11</c:v>
                </c:pt>
                <c:pt idx="319">
                  <c:v>9.024999198409017E-11</c:v>
                </c:pt>
                <c:pt idx="320">
                  <c:v>9.024999198409017E-11</c:v>
                </c:pt>
                <c:pt idx="321">
                  <c:v>9.024999198409017E-11</c:v>
                </c:pt>
                <c:pt idx="322">
                  <c:v>9.024999198409017E-11</c:v>
                </c:pt>
                <c:pt idx="323">
                  <c:v>9.024999198409017E-11</c:v>
                </c:pt>
                <c:pt idx="324">
                  <c:v>9.024999198409017E-11</c:v>
                </c:pt>
                <c:pt idx="325">
                  <c:v>9.024999198409017E-11</c:v>
                </c:pt>
                <c:pt idx="326">
                  <c:v>9.024999198409017E-11</c:v>
                </c:pt>
                <c:pt idx="327">
                  <c:v>9.024999198409017E-11</c:v>
                </c:pt>
                <c:pt idx="328">
                  <c:v>9.024999198409017E-11</c:v>
                </c:pt>
                <c:pt idx="329">
                  <c:v>9.024999198409017E-11</c:v>
                </c:pt>
                <c:pt idx="330">
                  <c:v>9.024999198409017E-11</c:v>
                </c:pt>
                <c:pt idx="331">
                  <c:v>9.024999198409017E-11</c:v>
                </c:pt>
                <c:pt idx="332">
                  <c:v>9.024999198409017E-11</c:v>
                </c:pt>
                <c:pt idx="333">
                  <c:v>9.024999198409017E-11</c:v>
                </c:pt>
                <c:pt idx="334">
                  <c:v>9.024999198409017E-11</c:v>
                </c:pt>
                <c:pt idx="335">
                  <c:v>9.024999198409017E-11</c:v>
                </c:pt>
                <c:pt idx="336">
                  <c:v>9.024999198409017E-11</c:v>
                </c:pt>
                <c:pt idx="337">
                  <c:v>9.024999198409017E-11</c:v>
                </c:pt>
                <c:pt idx="338">
                  <c:v>9.024999198409017E-11</c:v>
                </c:pt>
                <c:pt idx="339">
                  <c:v>9.024999198409017E-11</c:v>
                </c:pt>
                <c:pt idx="340">
                  <c:v>9.024999198409017E-11</c:v>
                </c:pt>
                <c:pt idx="341">
                  <c:v>9.024999198409017E-11</c:v>
                </c:pt>
                <c:pt idx="342">
                  <c:v>9.024999198409017E-11</c:v>
                </c:pt>
                <c:pt idx="343">
                  <c:v>9.024999198409017E-11</c:v>
                </c:pt>
                <c:pt idx="344">
                  <c:v>9.024999198409017E-11</c:v>
                </c:pt>
                <c:pt idx="345">
                  <c:v>9.024999198409017E-11</c:v>
                </c:pt>
                <c:pt idx="346">
                  <c:v>9.024999198409017E-11</c:v>
                </c:pt>
                <c:pt idx="347">
                  <c:v>9.024999198409017E-11</c:v>
                </c:pt>
                <c:pt idx="348">
                  <c:v>9.024999198409017E-11</c:v>
                </c:pt>
                <c:pt idx="349">
                  <c:v>9.024999198409017E-11</c:v>
                </c:pt>
                <c:pt idx="350">
                  <c:v>9.024999198409017E-11</c:v>
                </c:pt>
                <c:pt idx="351">
                  <c:v>9.024999198409017E-11</c:v>
                </c:pt>
                <c:pt idx="352">
                  <c:v>9.024999198409017E-11</c:v>
                </c:pt>
                <c:pt idx="353">
                  <c:v>9.024999198409017E-11</c:v>
                </c:pt>
                <c:pt idx="354">
                  <c:v>9.024999198409017E-11</c:v>
                </c:pt>
                <c:pt idx="355">
                  <c:v>9.024999198409017E-11</c:v>
                </c:pt>
                <c:pt idx="356">
                  <c:v>9.024999198409017E-11</c:v>
                </c:pt>
                <c:pt idx="357">
                  <c:v>9.024999198409017E-11</c:v>
                </c:pt>
                <c:pt idx="358">
                  <c:v>9.024999198409017E-11</c:v>
                </c:pt>
                <c:pt idx="359">
                  <c:v>9.024999198409017E-11</c:v>
                </c:pt>
                <c:pt idx="360">
                  <c:v>9.024999198409017E-11</c:v>
                </c:pt>
                <c:pt idx="361">
                  <c:v>9.024999198409017E-11</c:v>
                </c:pt>
                <c:pt idx="362">
                  <c:v>9.024999198409017E-11</c:v>
                </c:pt>
                <c:pt idx="363">
                  <c:v>9.024999198409017E-11</c:v>
                </c:pt>
                <c:pt idx="364">
                  <c:v>9.024999198409017E-11</c:v>
                </c:pt>
                <c:pt idx="365">
                  <c:v>9.024999198409017E-11</c:v>
                </c:pt>
                <c:pt idx="366">
                  <c:v>9.024999198409017E-11</c:v>
                </c:pt>
                <c:pt idx="367">
                  <c:v>9.024999198409017E-11</c:v>
                </c:pt>
                <c:pt idx="368">
                  <c:v>9.024999198409017E-11</c:v>
                </c:pt>
                <c:pt idx="369">
                  <c:v>9.024999198409017E-11</c:v>
                </c:pt>
                <c:pt idx="370">
                  <c:v>9.024999198409017E-11</c:v>
                </c:pt>
                <c:pt idx="371">
                  <c:v>9.024999198409017E-11</c:v>
                </c:pt>
                <c:pt idx="372">
                  <c:v>9.024999198409017E-11</c:v>
                </c:pt>
                <c:pt idx="373">
                  <c:v>9.024999198409017E-11</c:v>
                </c:pt>
                <c:pt idx="374">
                  <c:v>9.024999198409017E-11</c:v>
                </c:pt>
                <c:pt idx="375">
                  <c:v>9.024999198409017E-11</c:v>
                </c:pt>
                <c:pt idx="376">
                  <c:v>9.024999198409017E-11</c:v>
                </c:pt>
                <c:pt idx="377">
                  <c:v>9.024999198409017E-11</c:v>
                </c:pt>
                <c:pt idx="378">
                  <c:v>9.024999198409017E-11</c:v>
                </c:pt>
                <c:pt idx="379">
                  <c:v>9.024999198409017E-11</c:v>
                </c:pt>
                <c:pt idx="380">
                  <c:v>9.024999198409017E-11</c:v>
                </c:pt>
                <c:pt idx="381">
                  <c:v>9.024999198409017E-11</c:v>
                </c:pt>
                <c:pt idx="382">
                  <c:v>9.024999198409017E-11</c:v>
                </c:pt>
                <c:pt idx="383">
                  <c:v>9.024999198409017E-11</c:v>
                </c:pt>
                <c:pt idx="384">
                  <c:v>9.024999198409017E-11</c:v>
                </c:pt>
                <c:pt idx="385">
                  <c:v>9.024999198409017E-11</c:v>
                </c:pt>
                <c:pt idx="386">
                  <c:v>9.024999198409017E-11</c:v>
                </c:pt>
                <c:pt idx="387">
                  <c:v>9.024999198409017E-11</c:v>
                </c:pt>
                <c:pt idx="388">
                  <c:v>9.024999198409017E-11</c:v>
                </c:pt>
                <c:pt idx="389">
                  <c:v>9.024999198409017E-11</c:v>
                </c:pt>
                <c:pt idx="390">
                  <c:v>9.024999198409017E-11</c:v>
                </c:pt>
                <c:pt idx="391">
                  <c:v>9.024999198409017E-11</c:v>
                </c:pt>
                <c:pt idx="392">
                  <c:v>9.024999198409017E-11</c:v>
                </c:pt>
                <c:pt idx="393">
                  <c:v>9.024999198409017E-11</c:v>
                </c:pt>
                <c:pt idx="394">
                  <c:v>9.024999198409017E-11</c:v>
                </c:pt>
                <c:pt idx="395">
                  <c:v>9.024999198409017E-11</c:v>
                </c:pt>
                <c:pt idx="396">
                  <c:v>9.024999198409017E-11</c:v>
                </c:pt>
                <c:pt idx="397">
                  <c:v>9.024999198409017E-11</c:v>
                </c:pt>
                <c:pt idx="398">
                  <c:v>9.024999198409017E-11</c:v>
                </c:pt>
                <c:pt idx="399">
                  <c:v>9.024999198409017E-11</c:v>
                </c:pt>
                <c:pt idx="400">
                  <c:v>9.024999198409017E-11</c:v>
                </c:pt>
                <c:pt idx="401">
                  <c:v>9.024999198409017E-11</c:v>
                </c:pt>
                <c:pt idx="402">
                  <c:v>9.024999198409017E-11</c:v>
                </c:pt>
                <c:pt idx="403">
                  <c:v>9.024999198409017E-11</c:v>
                </c:pt>
                <c:pt idx="404">
                  <c:v>9.024999198409017E-11</c:v>
                </c:pt>
                <c:pt idx="405">
                  <c:v>9.024999198409017E-11</c:v>
                </c:pt>
                <c:pt idx="406">
                  <c:v>9.024999198409017E-11</c:v>
                </c:pt>
                <c:pt idx="407">
                  <c:v>9.024999198409017E-11</c:v>
                </c:pt>
                <c:pt idx="408">
                  <c:v>9.024999198409017E-11</c:v>
                </c:pt>
                <c:pt idx="409">
                  <c:v>9.024999198409017E-11</c:v>
                </c:pt>
                <c:pt idx="410">
                  <c:v>9.024999198409017E-11</c:v>
                </c:pt>
                <c:pt idx="411">
                  <c:v>9.024999198409017E-11</c:v>
                </c:pt>
                <c:pt idx="412">
                  <c:v>9.024999198409017E-11</c:v>
                </c:pt>
                <c:pt idx="413">
                  <c:v>9.024999198409017E-11</c:v>
                </c:pt>
                <c:pt idx="414">
                  <c:v>9.024999198409017E-11</c:v>
                </c:pt>
                <c:pt idx="415">
                  <c:v>9.024999198409017E-11</c:v>
                </c:pt>
                <c:pt idx="416">
                  <c:v>9.024999198409017E-11</c:v>
                </c:pt>
                <c:pt idx="417">
                  <c:v>9.024999198409017E-11</c:v>
                </c:pt>
                <c:pt idx="418">
                  <c:v>9.024999198409017E-11</c:v>
                </c:pt>
                <c:pt idx="419">
                  <c:v>9.024999198409017E-11</c:v>
                </c:pt>
                <c:pt idx="420">
                  <c:v>9.024999198409017E-11</c:v>
                </c:pt>
                <c:pt idx="421">
                  <c:v>9.024999198409017E-11</c:v>
                </c:pt>
                <c:pt idx="422">
                  <c:v>9.024999198409017E-11</c:v>
                </c:pt>
                <c:pt idx="423">
                  <c:v>9.024999198409017E-11</c:v>
                </c:pt>
                <c:pt idx="424">
                  <c:v>9.024999198409017E-11</c:v>
                </c:pt>
                <c:pt idx="425">
                  <c:v>9.024999198409017E-11</c:v>
                </c:pt>
                <c:pt idx="426">
                  <c:v>9.024999198409017E-11</c:v>
                </c:pt>
                <c:pt idx="427">
                  <c:v>9.024999198409017E-11</c:v>
                </c:pt>
                <c:pt idx="428">
                  <c:v>9.024999198409017E-11</c:v>
                </c:pt>
                <c:pt idx="429">
                  <c:v>9.024999198409017E-11</c:v>
                </c:pt>
                <c:pt idx="430">
                  <c:v>9.024999198409017E-11</c:v>
                </c:pt>
                <c:pt idx="431">
                  <c:v>9.024999198409017E-11</c:v>
                </c:pt>
                <c:pt idx="432">
                  <c:v>9.024999198409017E-11</c:v>
                </c:pt>
                <c:pt idx="433">
                  <c:v>9.024999198409017E-11</c:v>
                </c:pt>
                <c:pt idx="434">
                  <c:v>9.726669782173694E-11</c:v>
                </c:pt>
                <c:pt idx="435">
                  <c:v>9.1374228794208406E-11</c:v>
                </c:pt>
                <c:pt idx="436">
                  <c:v>9.3728518935135612E-11</c:v>
                </c:pt>
                <c:pt idx="437">
                  <c:v>9.024999198409017E-11</c:v>
                </c:pt>
                <c:pt idx="438">
                  <c:v>9.024999198409017E-11</c:v>
                </c:pt>
                <c:pt idx="439">
                  <c:v>9.024999198409017E-11</c:v>
                </c:pt>
                <c:pt idx="440">
                  <c:v>9.024999198409017E-11</c:v>
                </c:pt>
                <c:pt idx="441">
                  <c:v>9.024999198409017E-11</c:v>
                </c:pt>
                <c:pt idx="442">
                  <c:v>9.024999198409017E-11</c:v>
                </c:pt>
                <c:pt idx="443">
                  <c:v>9.024999198409017E-11</c:v>
                </c:pt>
                <c:pt idx="444">
                  <c:v>9.024999198409017E-11</c:v>
                </c:pt>
                <c:pt idx="445">
                  <c:v>9.024999198409017E-11</c:v>
                </c:pt>
                <c:pt idx="446">
                  <c:v>9.024999198409017E-11</c:v>
                </c:pt>
                <c:pt idx="447">
                  <c:v>9.024999198409017E-11</c:v>
                </c:pt>
                <c:pt idx="448">
                  <c:v>9.024999198409017E-11</c:v>
                </c:pt>
                <c:pt idx="449">
                  <c:v>9.024999198409017E-11</c:v>
                </c:pt>
                <c:pt idx="450">
                  <c:v>9.024999198409017E-11</c:v>
                </c:pt>
                <c:pt idx="451">
                  <c:v>9.024999198409017E-11</c:v>
                </c:pt>
                <c:pt idx="452">
                  <c:v>9.024999198409017E-11</c:v>
                </c:pt>
                <c:pt idx="453">
                  <c:v>9.024999198409017E-11</c:v>
                </c:pt>
                <c:pt idx="454">
                  <c:v>9.024999198409017E-11</c:v>
                </c:pt>
                <c:pt idx="455">
                  <c:v>9.024999198409017E-11</c:v>
                </c:pt>
                <c:pt idx="456">
                  <c:v>9.024999198409017E-11</c:v>
                </c:pt>
                <c:pt idx="457">
                  <c:v>9.024999198409017E-11</c:v>
                </c:pt>
                <c:pt idx="458">
                  <c:v>1.3712679702057085E-10</c:v>
                </c:pt>
                <c:pt idx="459">
                  <c:v>2.1886383393722189E-10</c:v>
                </c:pt>
                <c:pt idx="460">
                  <c:v>3.6742578782576342E-10</c:v>
                </c:pt>
                <c:pt idx="461">
                  <c:v>8.4290929484459024E-10</c:v>
                </c:pt>
                <c:pt idx="462">
                  <c:v>1.4831493750346138E-9</c:v>
                </c:pt>
                <c:pt idx="463">
                  <c:v>1.7132204633037776E-9</c:v>
                </c:pt>
                <c:pt idx="464">
                  <c:v>1.6024314043173615E-9</c:v>
                </c:pt>
                <c:pt idx="465">
                  <c:v>1.206005928097409E-9</c:v>
                </c:pt>
                <c:pt idx="466">
                  <c:v>1.0667169298466606E-9</c:v>
                </c:pt>
                <c:pt idx="467">
                  <c:v>9.3940552881534306E-10</c:v>
                </c:pt>
                <c:pt idx="468">
                  <c:v>8.5893009059816505E-10</c:v>
                </c:pt>
                <c:pt idx="469">
                  <c:v>8.9157400767821572E-10</c:v>
                </c:pt>
                <c:pt idx="470">
                  <c:v>8.9686837619134556E-10</c:v>
                </c:pt>
                <c:pt idx="471">
                  <c:v>9.2254780879833544E-10</c:v>
                </c:pt>
                <c:pt idx="472">
                  <c:v>1.0369629866195173E-9</c:v>
                </c:pt>
                <c:pt idx="473">
                  <c:v>1.1575274288443139E-9</c:v>
                </c:pt>
                <c:pt idx="474">
                  <c:v>1.4027129905167516E-9</c:v>
                </c:pt>
                <c:pt idx="475">
                  <c:v>1.8130559614921355E-9</c:v>
                </c:pt>
                <c:pt idx="476">
                  <c:v>2.2326519638055968E-9</c:v>
                </c:pt>
                <c:pt idx="477">
                  <c:v>2.9084058205462224E-9</c:v>
                </c:pt>
                <c:pt idx="478">
                  <c:v>4.0447103624520331E-9</c:v>
                </c:pt>
                <c:pt idx="479">
                  <c:v>5.6623989762698305E-9</c:v>
                </c:pt>
                <c:pt idx="480">
                  <c:v>8.1402549572165452E-9</c:v>
                </c:pt>
                <c:pt idx="481">
                  <c:v>1.2599089380061046E-8</c:v>
                </c:pt>
                <c:pt idx="482">
                  <c:v>1.8920770122468517E-8</c:v>
                </c:pt>
                <c:pt idx="483">
                  <c:v>2.9566754205275947E-8</c:v>
                </c:pt>
                <c:pt idx="484">
                  <c:v>4.5878822274745559E-8</c:v>
                </c:pt>
                <c:pt idx="485">
                  <c:v>7.136941081544689E-8</c:v>
                </c:pt>
                <c:pt idx="486">
                  <c:v>1.0888044145682667E-7</c:v>
                </c:pt>
                <c:pt idx="487">
                  <c:v>1.6851005048040701E-7</c:v>
                </c:pt>
                <c:pt idx="488">
                  <c:v>2.5940698630247175E-7</c:v>
                </c:pt>
                <c:pt idx="489">
                  <c:v>3.9910543986453667E-7</c:v>
                </c:pt>
                <c:pt idx="490">
                  <c:v>5.8850216487222738E-7</c:v>
                </c:pt>
                <c:pt idx="491">
                  <c:v>7.9437379736577614E-7</c:v>
                </c:pt>
                <c:pt idx="492">
                  <c:v>9.1957624270660119E-7</c:v>
                </c:pt>
                <c:pt idx="493">
                  <c:v>8.7815428350672866E-7</c:v>
                </c:pt>
                <c:pt idx="494">
                  <c:v>7.4168393447340532E-7</c:v>
                </c:pt>
                <c:pt idx="495">
                  <c:v>5.8363533222066083E-7</c:v>
                </c:pt>
                <c:pt idx="496">
                  <c:v>4.4011977409331156E-7</c:v>
                </c:pt>
                <c:pt idx="497">
                  <c:v>3.3986724707617378E-7</c:v>
                </c:pt>
                <c:pt idx="498">
                  <c:v>2.7263858914341321E-7</c:v>
                </c:pt>
                <c:pt idx="499">
                  <c:v>2.193426327227587E-7</c:v>
                </c:pt>
                <c:pt idx="500">
                  <c:v>2.2636883725002861E-7</c:v>
                </c:pt>
                <c:pt idx="501">
                  <c:v>1.9315683356455632E-7</c:v>
                </c:pt>
                <c:pt idx="502">
                  <c:v>1.6475944420691945E-7</c:v>
                </c:pt>
                <c:pt idx="503">
                  <c:v>1.4177989609477916E-7</c:v>
                </c:pt>
                <c:pt idx="504">
                  <c:v>1.2493544355298243E-7</c:v>
                </c:pt>
                <c:pt idx="505">
                  <c:v>1.1296734364082949E-7</c:v>
                </c:pt>
                <c:pt idx="506">
                  <c:v>1.0429194432439943E-7</c:v>
                </c:pt>
                <c:pt idx="507">
                  <c:v>9.671854450208015E-8</c:v>
                </c:pt>
                <c:pt idx="508">
                  <c:v>9.3027703523653462E-8</c:v>
                </c:pt>
                <c:pt idx="509">
                  <c:v>8.9620426973763834E-8</c:v>
                </c:pt>
                <c:pt idx="510">
                  <c:v>8.7788547681491625E-8</c:v>
                </c:pt>
                <c:pt idx="511">
                  <c:v>8.742061288222642E-8</c:v>
                </c:pt>
                <c:pt idx="512">
                  <c:v>8.8348855066243677E-8</c:v>
                </c:pt>
                <c:pt idx="513">
                  <c:v>9.0955559781571276E-8</c:v>
                </c:pt>
                <c:pt idx="514">
                  <c:v>9.3752168612090339E-8</c:v>
                </c:pt>
                <c:pt idx="515">
                  <c:v>9.8364899223616406E-8</c:v>
                </c:pt>
                <c:pt idx="516">
                  <c:v>1.0281089749002194E-7</c:v>
                </c:pt>
                <c:pt idx="517">
                  <c:v>1.0935544947653182E-7</c:v>
                </c:pt>
                <c:pt idx="518">
                  <c:v>1.1655739316884727E-7</c:v>
                </c:pt>
                <c:pt idx="519">
                  <c:v>1.2466564593426402E-7</c:v>
                </c:pt>
                <c:pt idx="520">
                  <c:v>1.3136029684535809E-7</c:v>
                </c:pt>
                <c:pt idx="521">
                  <c:v>1.4054394448051713E-7</c:v>
                </c:pt>
                <c:pt idx="522">
                  <c:v>1.4882319411568998E-7</c:v>
                </c:pt>
                <c:pt idx="523">
                  <c:v>1.5739789930569183E-7</c:v>
                </c:pt>
                <c:pt idx="524">
                  <c:v>1.6477559985870201E-7</c:v>
                </c:pt>
                <c:pt idx="525">
                  <c:v>1.7058294626535078E-7</c:v>
                </c:pt>
                <c:pt idx="526">
                  <c:v>1.7748848771362931E-7</c:v>
                </c:pt>
                <c:pt idx="527">
                  <c:v>1.8208079814683722E-7</c:v>
                </c:pt>
                <c:pt idx="528">
                  <c:v>1.8534213412725299E-7</c:v>
                </c:pt>
                <c:pt idx="529">
                  <c:v>1.9282529764402964E-7</c:v>
                </c:pt>
                <c:pt idx="530">
                  <c:v>2.0004053922485454E-7</c:v>
                </c:pt>
                <c:pt idx="531">
                  <c:v>2.0671618556919258E-7</c:v>
                </c:pt>
                <c:pt idx="532">
                  <c:v>2.1839358991555519E-7</c:v>
                </c:pt>
                <c:pt idx="533">
                  <c:v>2.3466233146386888E-7</c:v>
                </c:pt>
                <c:pt idx="534">
                  <c:v>2.5647623070507506E-7</c:v>
                </c:pt>
                <c:pt idx="535">
                  <c:v>2.911379431535666E-7</c:v>
                </c:pt>
                <c:pt idx="536">
                  <c:v>3.2935927835757714E-7</c:v>
                </c:pt>
                <c:pt idx="537">
                  <c:v>3.8256690069845452E-7</c:v>
                </c:pt>
                <c:pt idx="538">
                  <c:v>4.680155773489236E-7</c:v>
                </c:pt>
                <c:pt idx="539">
                  <c:v>5.8880998932105704E-7</c:v>
                </c:pt>
                <c:pt idx="540">
                  <c:v>7.4812404096700367E-7</c:v>
                </c:pt>
                <c:pt idx="541">
                  <c:v>9.6500997057741329E-7</c:v>
                </c:pt>
                <c:pt idx="542">
                  <c:v>1.2955815067694045E-6</c:v>
                </c:pt>
                <c:pt idx="543">
                  <c:v>1.6390634792320503E-6</c:v>
                </c:pt>
                <c:pt idx="544">
                  <c:v>1.9071819009770516E-6</c:v>
                </c:pt>
                <c:pt idx="545">
                  <c:v>2.0136959552608185E-6</c:v>
                </c:pt>
                <c:pt idx="546">
                  <c:v>1.914306950488132E-6</c:v>
                </c:pt>
                <c:pt idx="547">
                  <c:v>1.6958069420751029E-6</c:v>
                </c:pt>
                <c:pt idx="548">
                  <c:v>1.5044863673515491E-6</c:v>
                </c:pt>
                <c:pt idx="549">
                  <c:v>1.3386828751897953E-6</c:v>
                </c:pt>
                <c:pt idx="550">
                  <c:v>1.2373084770477792E-6</c:v>
                </c:pt>
                <c:pt idx="551">
                  <c:v>1.1764134540260954E-6</c:v>
                </c:pt>
                <c:pt idx="552">
                  <c:v>1.1796244827539952E-6</c:v>
                </c:pt>
                <c:pt idx="553">
                  <c:v>1.2277894890415125E-6</c:v>
                </c:pt>
                <c:pt idx="554">
                  <c:v>1.3384644465254956E-6</c:v>
                </c:pt>
                <c:pt idx="555">
                  <c:v>1.5306588774657417E-6</c:v>
                </c:pt>
                <c:pt idx="556">
                  <c:v>1.8162858499136975E-6</c:v>
                </c:pt>
                <c:pt idx="557">
                  <c:v>2.2000668487446846E-6</c:v>
                </c:pt>
                <c:pt idx="558">
                  <c:v>2.6121958675207509E-6</c:v>
                </c:pt>
                <c:pt idx="559">
                  <c:v>2.8946593757436946E-6</c:v>
                </c:pt>
                <c:pt idx="560">
                  <c:v>2.8489739523760607E-6</c:v>
                </c:pt>
                <c:pt idx="561">
                  <c:v>2.4834993421805963E-6</c:v>
                </c:pt>
                <c:pt idx="562">
                  <c:v>1.9553658764457268E-6</c:v>
                </c:pt>
                <c:pt idx="563">
                  <c:v>1.5107944681894097E-6</c:v>
                </c:pt>
                <c:pt idx="564">
                  <c:v>1.1711694674164781E-6</c:v>
                </c:pt>
                <c:pt idx="565">
                  <c:v>9.1844191421232614E-7</c:v>
                </c:pt>
                <c:pt idx="566">
                  <c:v>7.5667114175743128E-7</c:v>
                </c:pt>
                <c:pt idx="567">
                  <c:v>6.4539483303665386E-7</c:v>
                </c:pt>
                <c:pt idx="568">
                  <c:v>5.7045978754532988E-7</c:v>
                </c:pt>
                <c:pt idx="569">
                  <c:v>5.1562672612468743E-7</c:v>
                </c:pt>
                <c:pt idx="570">
                  <c:v>4.8274914266601366E-7</c:v>
                </c:pt>
                <c:pt idx="571">
                  <c:v>4.7009797541724538E-7</c:v>
                </c:pt>
                <c:pt idx="572">
                  <c:v>4.7306006908600033E-7</c:v>
                </c:pt>
                <c:pt idx="573">
                  <c:v>4.814856397362752E-7</c:v>
                </c:pt>
                <c:pt idx="574">
                  <c:v>5.1002933241431482E-7</c:v>
                </c:pt>
                <c:pt idx="575">
                  <c:v>5.5731368756389137E-7</c:v>
                </c:pt>
                <c:pt idx="576">
                  <c:v>6.2579634614206234E-7</c:v>
                </c:pt>
                <c:pt idx="577">
                  <c:v>7.2657519705017641E-7</c:v>
                </c:pt>
                <c:pt idx="578">
                  <c:v>8.7633982506810783E-7</c:v>
                </c:pt>
                <c:pt idx="579">
                  <c:v>1.0856599549119106E-6</c:v>
                </c:pt>
                <c:pt idx="580">
                  <c:v>1.4019433829444294E-6</c:v>
                </c:pt>
                <c:pt idx="581">
                  <c:v>1.8763544396715831E-6</c:v>
                </c:pt>
                <c:pt idx="582">
                  <c:v>2.5346190101788988E-6</c:v>
                </c:pt>
                <c:pt idx="583">
                  <c:v>3.5022984677842614E-6</c:v>
                </c:pt>
                <c:pt idx="584">
                  <c:v>4.4776253350850068E-6</c:v>
                </c:pt>
                <c:pt idx="585">
                  <c:v>5.1511848665520807E-6</c:v>
                </c:pt>
                <c:pt idx="586">
                  <c:v>5.1242712844607984E-6</c:v>
                </c:pt>
                <c:pt idx="587">
                  <c:v>4.6456993245239288E-6</c:v>
                </c:pt>
                <c:pt idx="588">
                  <c:v>3.9384624252059485E-6</c:v>
                </c:pt>
                <c:pt idx="589">
                  <c:v>3.4071938074488096E-6</c:v>
                </c:pt>
                <c:pt idx="590">
                  <c:v>3.0592184049252146E-6</c:v>
                </c:pt>
                <c:pt idx="591">
                  <c:v>2.7649940067500657E-6</c:v>
                </c:pt>
                <c:pt idx="592">
                  <c:v>2.650347979389436E-6</c:v>
                </c:pt>
                <c:pt idx="593">
                  <c:v>2.6160718083916228E-6</c:v>
                </c:pt>
                <c:pt idx="594">
                  <c:v>2.6700699782760919E-6</c:v>
                </c:pt>
                <c:pt idx="595">
                  <c:v>2.7889812393238056E-6</c:v>
                </c:pt>
                <c:pt idx="596">
                  <c:v>2.9597913202497192E-6</c:v>
                </c:pt>
                <c:pt idx="597">
                  <c:v>3.1180803285151871E-6</c:v>
                </c:pt>
                <c:pt idx="598">
                  <c:v>3.196493245270911E-6</c:v>
                </c:pt>
                <c:pt idx="599">
                  <c:v>3.1018639468453484E-6</c:v>
                </c:pt>
                <c:pt idx="600">
                  <c:v>2.8981457406698668E-6</c:v>
                </c:pt>
                <c:pt idx="601">
                  <c:v>2.5164357796329064E-6</c:v>
                </c:pt>
                <c:pt idx="602">
                  <c:v>2.0977803729141734E-6</c:v>
                </c:pt>
                <c:pt idx="603">
                  <c:v>1.7531584095271541E-6</c:v>
                </c:pt>
                <c:pt idx="604">
                  <c:v>1.4667050038058999E-6</c:v>
                </c:pt>
                <c:pt idx="605">
                  <c:v>1.23335637635229E-6</c:v>
                </c:pt>
                <c:pt idx="606">
                  <c:v>1.058603962440453E-6</c:v>
                </c:pt>
                <c:pt idx="607">
                  <c:v>9.2556023957715507E-7</c:v>
                </c:pt>
                <c:pt idx="608">
                  <c:v>8.3149031954915087E-7</c:v>
                </c:pt>
                <c:pt idx="609">
                  <c:v>7.6752873081805139E-7</c:v>
                </c:pt>
                <c:pt idx="610">
                  <c:v>7.2500769181973857E-7</c:v>
                </c:pt>
                <c:pt idx="611">
                  <c:v>6.9203225430226043E-7</c:v>
                </c:pt>
                <c:pt idx="612">
                  <c:v>6.9575814048149573E-7</c:v>
                </c:pt>
                <c:pt idx="613">
                  <c:v>7.0716286290381808E-7</c:v>
                </c:pt>
                <c:pt idx="614">
                  <c:v>7.3507862626369357E-7</c:v>
                </c:pt>
                <c:pt idx="615">
                  <c:v>7.7949205304551657E-7</c:v>
                </c:pt>
                <c:pt idx="616">
                  <c:v>8.5754597104063296E-7</c:v>
                </c:pt>
                <c:pt idx="617">
                  <c:v>9.6861043369051859E-7</c:v>
                </c:pt>
                <c:pt idx="618">
                  <c:v>1.1217599273737298E-6</c:v>
                </c:pt>
                <c:pt idx="619">
                  <c:v>1.3473659453511848E-6</c:v>
                </c:pt>
                <c:pt idx="620">
                  <c:v>1.6344654355747469E-6</c:v>
                </c:pt>
                <c:pt idx="621">
                  <c:v>2.0387853819751099E-6</c:v>
                </c:pt>
                <c:pt idx="622">
                  <c:v>2.4920207496426649E-6</c:v>
                </c:pt>
                <c:pt idx="623">
                  <c:v>2.9989408710936081E-6</c:v>
                </c:pt>
                <c:pt idx="624">
                  <c:v>3.3912053390338489E-6</c:v>
                </c:pt>
                <c:pt idx="625">
                  <c:v>3.5668412353029507E-6</c:v>
                </c:pt>
                <c:pt idx="626">
                  <c:v>3.4183658035421666E-6</c:v>
                </c:pt>
                <c:pt idx="627">
                  <c:v>3.0641583184553353E-6</c:v>
                </c:pt>
                <c:pt idx="628">
                  <c:v>2.6618902991273475E-6</c:v>
                </c:pt>
                <c:pt idx="629">
                  <c:v>2.3330954245749555E-6</c:v>
                </c:pt>
                <c:pt idx="630">
                  <c:v>2.0828179388151475E-6</c:v>
                </c:pt>
                <c:pt idx="631">
                  <c:v>1.8998954718951383E-6</c:v>
                </c:pt>
                <c:pt idx="632">
                  <c:v>1.7918899306641078E-6</c:v>
                </c:pt>
                <c:pt idx="633">
                  <c:v>1.7439243838597323E-6</c:v>
                </c:pt>
                <c:pt idx="634">
                  <c:v>1.7754834325422114E-6</c:v>
                </c:pt>
                <c:pt idx="635">
                  <c:v>1.8864909168774276E-6</c:v>
                </c:pt>
                <c:pt idx="636">
                  <c:v>2.0843664748653776E-6</c:v>
                </c:pt>
                <c:pt idx="637">
                  <c:v>2.4273735100871149E-6</c:v>
                </c:pt>
                <c:pt idx="638">
                  <c:v>2.9426058118074185E-6</c:v>
                </c:pt>
                <c:pt idx="639">
                  <c:v>3.8294023958967475E-6</c:v>
                </c:pt>
                <c:pt idx="640">
                  <c:v>5.1887761136266725E-6</c:v>
                </c:pt>
                <c:pt idx="641">
                  <c:v>6.9233907366728465E-6</c:v>
                </c:pt>
                <c:pt idx="642">
                  <c:v>8.2090921332630233E-6</c:v>
                </c:pt>
                <c:pt idx="643">
                  <c:v>7.4353456175406996E-6</c:v>
                </c:pt>
                <c:pt idx="644">
                  <c:v>5.2228809957845933E-6</c:v>
                </c:pt>
                <c:pt idx="645">
                  <c:v>3.4178527863889499E-6</c:v>
                </c:pt>
                <c:pt idx="646">
                  <c:v>2.2045888741273638E-6</c:v>
                </c:pt>
                <c:pt idx="647">
                  <c:v>1.5472268967179647E-6</c:v>
                </c:pt>
                <c:pt idx="648">
                  <c:v>1.137472918030924E-6</c:v>
                </c:pt>
                <c:pt idx="649">
                  <c:v>8.5709283419925663E-7</c:v>
                </c:pt>
                <c:pt idx="650">
                  <c:v>6.800565454851453E-7</c:v>
                </c:pt>
                <c:pt idx="651">
                  <c:v>5.6284171637279451E-7</c:v>
                </c:pt>
                <c:pt idx="652">
                  <c:v>4.7805519141621961E-7</c:v>
                </c:pt>
                <c:pt idx="653">
                  <c:v>4.1555277834116899E-7</c:v>
                </c:pt>
                <c:pt idx="654">
                  <c:v>3.7376891838161834E-7</c:v>
                </c:pt>
                <c:pt idx="655">
                  <c:v>3.4431417433708808E-7</c:v>
                </c:pt>
                <c:pt idx="656">
                  <c:v>3.2147238279758003E-7</c:v>
                </c:pt>
                <c:pt idx="657">
                  <c:v>3.0798048462129813E-7</c:v>
                </c:pt>
                <c:pt idx="658">
                  <c:v>3.0809543217374336E-7</c:v>
                </c:pt>
                <c:pt idx="659">
                  <c:v>3.0907015061175664E-7</c:v>
                </c:pt>
                <c:pt idx="660">
                  <c:v>3.2153035203725563E-7</c:v>
                </c:pt>
                <c:pt idx="661">
                  <c:v>3.3988812732759644E-7</c:v>
                </c:pt>
                <c:pt idx="662">
                  <c:v>3.6874247567473997E-7</c:v>
                </c:pt>
                <c:pt idx="663">
                  <c:v>4.1217173481926939E-7</c:v>
                </c:pt>
                <c:pt idx="664">
                  <c:v>4.7333179547443312E-7</c:v>
                </c:pt>
                <c:pt idx="665">
                  <c:v>5.6609832775452005E-7</c:v>
                </c:pt>
                <c:pt idx="666">
                  <c:v>7.0542244088125926E-7</c:v>
                </c:pt>
                <c:pt idx="667">
                  <c:v>9.1436736322857477E-7</c:v>
                </c:pt>
                <c:pt idx="668">
                  <c:v>1.269731897356372E-6</c:v>
                </c:pt>
                <c:pt idx="669">
                  <c:v>1.8467998951085849E-6</c:v>
                </c:pt>
                <c:pt idx="670">
                  <c:v>2.7540974884049747E-6</c:v>
                </c:pt>
                <c:pt idx="671">
                  <c:v>3.8726843961786163E-6</c:v>
                </c:pt>
                <c:pt idx="672">
                  <c:v>4.0513318617019759E-6</c:v>
                </c:pt>
                <c:pt idx="673">
                  <c:v>3.1542089670832331E-6</c:v>
                </c:pt>
                <c:pt idx="674">
                  <c:v>2.0730803805850872E-6</c:v>
                </c:pt>
                <c:pt idx="675">
                  <c:v>1.3307505031555679E-6</c:v>
                </c:pt>
                <c:pt idx="676">
                  <c:v>9.2196260768622397E-7</c:v>
                </c:pt>
                <c:pt idx="677">
                  <c:v>6.6314085235721244E-7</c:v>
                </c:pt>
                <c:pt idx="678">
                  <c:v>4.985913431509198E-7</c:v>
                </c:pt>
                <c:pt idx="679">
                  <c:v>3.9602362095959862E-7</c:v>
                </c:pt>
                <c:pt idx="680">
                  <c:v>3.255459782447738E-7</c:v>
                </c:pt>
                <c:pt idx="681">
                  <c:v>2.7166578177946507E-7</c:v>
                </c:pt>
                <c:pt idx="682">
                  <c:v>2.3838729749689512E-7</c:v>
                </c:pt>
                <c:pt idx="683">
                  <c:v>2.1128094468787403E-7</c:v>
                </c:pt>
                <c:pt idx="684">
                  <c:v>1.9104783971826562E-7</c:v>
                </c:pt>
                <c:pt idx="685">
                  <c:v>1.7787703733727404E-7</c:v>
                </c:pt>
                <c:pt idx="686">
                  <c:v>1.6812054531925473E-7</c:v>
                </c:pt>
                <c:pt idx="687">
                  <c:v>1.6160638471489519E-7</c:v>
                </c:pt>
                <c:pt idx="688">
                  <c:v>1.560982983155564E-7</c:v>
                </c:pt>
                <c:pt idx="689">
                  <c:v>1.5564229486355728E-7</c:v>
                </c:pt>
                <c:pt idx="690">
                  <c:v>1.5429424461182349E-7</c:v>
                </c:pt>
                <c:pt idx="691">
                  <c:v>1.5773989304710405E-7</c:v>
                </c:pt>
                <c:pt idx="692">
                  <c:v>1.6371728963525102E-7</c:v>
                </c:pt>
                <c:pt idx="693">
                  <c:v>1.7117288414185197E-7</c:v>
                </c:pt>
                <c:pt idx="694">
                  <c:v>1.8059214240749764E-7</c:v>
                </c:pt>
                <c:pt idx="695">
                  <c:v>1.9521548477083267E-7</c:v>
                </c:pt>
                <c:pt idx="696">
                  <c:v>2.128702857062922E-7</c:v>
                </c:pt>
                <c:pt idx="697">
                  <c:v>2.3411514501711914E-7</c:v>
                </c:pt>
                <c:pt idx="698">
                  <c:v>2.6733378437534684E-7</c:v>
                </c:pt>
                <c:pt idx="699">
                  <c:v>3.0499368855394019E-7</c:v>
                </c:pt>
                <c:pt idx="700">
                  <c:v>3.551099720099023E-7</c:v>
                </c:pt>
                <c:pt idx="701">
                  <c:v>4.2132117777054741E-7</c:v>
                </c:pt>
                <c:pt idx="702">
                  <c:v>5.1081404056561625E-7</c:v>
                </c:pt>
                <c:pt idx="703">
                  <c:v>6.2710635186803561E-7</c:v>
                </c:pt>
                <c:pt idx="704">
                  <c:v>7.9811299028087055E-7</c:v>
                </c:pt>
                <c:pt idx="705">
                  <c:v>1.0160059850232069E-6</c:v>
                </c:pt>
                <c:pt idx="706">
                  <c:v>1.3200724134747762E-6</c:v>
                </c:pt>
                <c:pt idx="707">
                  <c:v>1.7262923919482599E-6</c:v>
                </c:pt>
                <c:pt idx="708">
                  <c:v>2.2723808918552562E-6</c:v>
                </c:pt>
                <c:pt idx="709">
                  <c:v>2.8655037501469807E-6</c:v>
                </c:pt>
                <c:pt idx="710">
                  <c:v>3.3740577689443639E-6</c:v>
                </c:pt>
                <c:pt idx="711">
                  <c:v>3.5952273351698391E-6</c:v>
                </c:pt>
                <c:pt idx="712">
                  <c:v>3.5245852693275162E-6</c:v>
                </c:pt>
                <c:pt idx="713">
                  <c:v>3.2562294497465573E-6</c:v>
                </c:pt>
                <c:pt idx="714">
                  <c:v>2.8240173099013722E-6</c:v>
                </c:pt>
                <c:pt idx="715">
                  <c:v>2.466085920492917E-6</c:v>
                </c:pt>
                <c:pt idx="716">
                  <c:v>2.171281971471006E-6</c:v>
                </c:pt>
                <c:pt idx="717">
                  <c:v>1.9461888998717711E-6</c:v>
                </c:pt>
                <c:pt idx="718">
                  <c:v>1.7426988900606561E-6</c:v>
                </c:pt>
                <c:pt idx="719">
                  <c:v>1.6211749787439693E-6</c:v>
                </c:pt>
                <c:pt idx="720">
                  <c:v>1.524265415331672E-6</c:v>
                </c:pt>
                <c:pt idx="721">
                  <c:v>1.4688139799622411E-6</c:v>
                </c:pt>
                <c:pt idx="722">
                  <c:v>1.431687902409491E-6</c:v>
                </c:pt>
                <c:pt idx="723">
                  <c:v>1.4206300044935663E-6</c:v>
                </c:pt>
                <c:pt idx="724">
                  <c:v>1.4095909341993055E-6</c:v>
                </c:pt>
                <c:pt idx="725">
                  <c:v>1.4454629226312493E-6</c:v>
                </c:pt>
                <c:pt idx="726">
                  <c:v>1.5163614970596811E-6</c:v>
                </c:pt>
                <c:pt idx="727">
                  <c:v>1.5597193740566803E-6</c:v>
                </c:pt>
                <c:pt idx="728">
                  <c:v>1.6631934053144529E-6</c:v>
                </c:pt>
                <c:pt idx="729">
                  <c:v>1.7773074463502081E-6</c:v>
                </c:pt>
                <c:pt idx="730">
                  <c:v>1.9157699836826594E-6</c:v>
                </c:pt>
                <c:pt idx="731">
                  <c:v>2.1113843874245266E-6</c:v>
                </c:pt>
                <c:pt idx="732">
                  <c:v>2.3488084152321497E-6</c:v>
                </c:pt>
                <c:pt idx="733">
                  <c:v>2.6350053123672955E-6</c:v>
                </c:pt>
                <c:pt idx="734">
                  <c:v>3.047333790636004E-6</c:v>
                </c:pt>
                <c:pt idx="735">
                  <c:v>3.521108247432429E-6</c:v>
                </c:pt>
                <c:pt idx="736">
                  <c:v>4.1076952331909081E-6</c:v>
                </c:pt>
                <c:pt idx="737">
                  <c:v>4.7359303218943177E-6</c:v>
                </c:pt>
                <c:pt idx="738">
                  <c:v>5.4430910613876795E-6</c:v>
                </c:pt>
                <c:pt idx="739">
                  <c:v>6.3040097238517331E-6</c:v>
                </c:pt>
                <c:pt idx="740">
                  <c:v>6.8275641151104574E-6</c:v>
                </c:pt>
                <c:pt idx="741">
                  <c:v>6.7913884782774988E-6</c:v>
                </c:pt>
                <c:pt idx="742">
                  <c:v>6.1601797586821465E-6</c:v>
                </c:pt>
                <c:pt idx="743">
                  <c:v>5.1848435483503166E-6</c:v>
                </c:pt>
                <c:pt idx="744">
                  <c:v>4.0622283800470678E-6</c:v>
                </c:pt>
                <c:pt idx="745">
                  <c:v>3.0889629243902761E-6</c:v>
                </c:pt>
                <c:pt idx="746">
                  <c:v>2.3040444125745959E-6</c:v>
                </c:pt>
                <c:pt idx="747">
                  <c:v>1.7194998692789123E-6</c:v>
                </c:pt>
                <c:pt idx="748">
                  <c:v>1.3058889896866545E-6</c:v>
                </c:pt>
                <c:pt idx="749">
                  <c:v>1.0195304298616882E-6</c:v>
                </c:pt>
                <c:pt idx="750">
                  <c:v>7.9703287965978774E-7</c:v>
                </c:pt>
                <c:pt idx="751">
                  <c:v>6.3164168398847392E-7</c:v>
                </c:pt>
                <c:pt idx="752">
                  <c:v>6.5864436721937331E-7</c:v>
                </c:pt>
                <c:pt idx="753">
                  <c:v>7.6966644153989355E-7</c:v>
                </c:pt>
                <c:pt idx="754">
                  <c:v>9.4425093184875612E-7</c:v>
                </c:pt>
                <c:pt idx="755">
                  <c:v>1.1916722001295623E-6</c:v>
                </c:pt>
                <c:pt idx="756">
                  <c:v>1.5213274367212648E-6</c:v>
                </c:pt>
                <c:pt idx="757">
                  <c:v>2.0066238432287389E-6</c:v>
                </c:pt>
                <c:pt idx="758">
                  <c:v>2.714773953680168E-6</c:v>
                </c:pt>
                <c:pt idx="759">
                  <c:v>3.7039840410066908E-6</c:v>
                </c:pt>
                <c:pt idx="760">
                  <c:v>5.2060130282764623E-6</c:v>
                </c:pt>
                <c:pt idx="761">
                  <c:v>7.4355912878466652E-6</c:v>
                </c:pt>
                <c:pt idx="762">
                  <c:v>1.076827960738197E-5</c:v>
                </c:pt>
                <c:pt idx="763">
                  <c:v>1.5994900942808855E-5</c:v>
                </c:pt>
                <c:pt idx="764">
                  <c:v>2.2906382644963309E-5</c:v>
                </c:pt>
                <c:pt idx="765">
                  <c:v>3.2201281060525987E-5</c:v>
                </c:pt>
                <c:pt idx="766">
                  <c:v>4.4086935350830593E-5</c:v>
                </c:pt>
                <c:pt idx="767">
                  <c:v>5.6232075191699336E-5</c:v>
                </c:pt>
                <c:pt idx="768">
                  <c:v>6.9181257703338121E-5</c:v>
                </c:pt>
                <c:pt idx="769">
                  <c:v>7.8931298332247666E-5</c:v>
                </c:pt>
                <c:pt idx="770">
                  <c:v>8.3071458079776901E-5</c:v>
                </c:pt>
                <c:pt idx="771">
                  <c:v>8.431189386620096E-5</c:v>
                </c:pt>
                <c:pt idx="772">
                  <c:v>8.1020736749549667E-5</c:v>
                </c:pt>
                <c:pt idx="773">
                  <c:v>7.405809761361496E-5</c:v>
                </c:pt>
                <c:pt idx="774">
                  <c:v>6.6931635760251234E-5</c:v>
                </c:pt>
                <c:pt idx="775">
                  <c:v>5.9185324711209286E-5</c:v>
                </c:pt>
                <c:pt idx="776">
                  <c:v>5.0939746827909893E-5</c:v>
                </c:pt>
                <c:pt idx="777">
                  <c:v>4.4445289024599893E-5</c:v>
                </c:pt>
                <c:pt idx="778">
                  <c:v>3.96068561829403E-5</c:v>
                </c:pt>
                <c:pt idx="779">
                  <c:v>3.4316598950270343E-5</c:v>
                </c:pt>
                <c:pt idx="780">
                  <c:v>3.1526578866400969E-5</c:v>
                </c:pt>
                <c:pt idx="781">
                  <c:v>2.9370390683124606E-5</c:v>
                </c:pt>
                <c:pt idx="782">
                  <c:v>2.7338653297973232E-5</c:v>
                </c:pt>
                <c:pt idx="783">
                  <c:v>2.5866215578925004E-5</c:v>
                </c:pt>
                <c:pt idx="784">
                  <c:v>2.4547954668916362E-5</c:v>
                </c:pt>
                <c:pt idx="785">
                  <c:v>2.4176130493494733E-5</c:v>
                </c:pt>
                <c:pt idx="786">
                  <c:v>2.383353821949002E-5</c:v>
                </c:pt>
                <c:pt idx="787">
                  <c:v>2.3699045629817685E-5</c:v>
                </c:pt>
                <c:pt idx="788">
                  <c:v>2.360584013312271E-5</c:v>
                </c:pt>
                <c:pt idx="789">
                  <c:v>2.3845405043082909E-5</c:v>
                </c:pt>
                <c:pt idx="790">
                  <c:v>2.4504639915951958E-5</c:v>
                </c:pt>
                <c:pt idx="791">
                  <c:v>2.525228279439917E-5</c:v>
                </c:pt>
                <c:pt idx="792">
                  <c:v>2.5807237410095718E-5</c:v>
                </c:pt>
                <c:pt idx="793">
                  <c:v>2.6862519470716711E-5</c:v>
                </c:pt>
                <c:pt idx="794">
                  <c:v>2.8226122505249109E-5</c:v>
                </c:pt>
                <c:pt idx="795">
                  <c:v>2.9379513656383277E-5</c:v>
                </c:pt>
                <c:pt idx="796">
                  <c:v>3.0885348089093133E-5</c:v>
                </c:pt>
                <c:pt idx="797">
                  <c:v>3.283623413028769E-5</c:v>
                </c:pt>
                <c:pt idx="798">
                  <c:v>3.5133791587619567E-5</c:v>
                </c:pt>
                <c:pt idx="799">
                  <c:v>3.8005271308669073E-5</c:v>
                </c:pt>
                <c:pt idx="800">
                  <c:v>4.0093809495035013E-5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66-4A43-80D7-D6B076FCB83E}"/>
            </c:ext>
          </c:extLst>
        </c:ser>
        <c:ser>
          <c:idx val="2"/>
          <c:order val="2"/>
          <c:tx>
            <c:strRef>
              <c:f>Example!$X$14</c:f>
              <c:strCache>
                <c:ptCount val="1"/>
                <c:pt idx="0">
                  <c:v>Alternative Filter Combined Transmission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Example!$A$15:$A$815</c:f>
              <c:numCache>
                <c:formatCode>General</c:formatCode>
                <c:ptCount val="8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</c:numCache>
            </c:numRef>
          </c:xVal>
          <c:yVal>
            <c:numRef>
              <c:f>Example!$X$15:$X$815</c:f>
              <c:numCache>
                <c:formatCode>General</c:formatCode>
                <c:ptCount val="801"/>
                <c:pt idx="0">
                  <c:v>9.024999198409017E-11</c:v>
                </c:pt>
                <c:pt idx="1">
                  <c:v>9.024999198409017E-11</c:v>
                </c:pt>
                <c:pt idx="2">
                  <c:v>9.024999198409017E-11</c:v>
                </c:pt>
                <c:pt idx="3">
                  <c:v>9.024999198409017E-11</c:v>
                </c:pt>
                <c:pt idx="4">
                  <c:v>9.024999198409017E-11</c:v>
                </c:pt>
                <c:pt idx="5">
                  <c:v>9.024999198409017E-11</c:v>
                </c:pt>
                <c:pt idx="6">
                  <c:v>9.024999198409017E-11</c:v>
                </c:pt>
                <c:pt idx="7">
                  <c:v>9.024999198409017E-11</c:v>
                </c:pt>
                <c:pt idx="8">
                  <c:v>9.024999198409017E-11</c:v>
                </c:pt>
                <c:pt idx="9">
                  <c:v>9.024999198409017E-11</c:v>
                </c:pt>
                <c:pt idx="10">
                  <c:v>9.024999198409017E-11</c:v>
                </c:pt>
                <c:pt idx="11">
                  <c:v>9.024999198409017E-11</c:v>
                </c:pt>
                <c:pt idx="12">
                  <c:v>9.024999198409017E-11</c:v>
                </c:pt>
                <c:pt idx="13">
                  <c:v>9.024999198409017E-11</c:v>
                </c:pt>
                <c:pt idx="14">
                  <c:v>9.024999198409017E-11</c:v>
                </c:pt>
                <c:pt idx="15">
                  <c:v>9.024999198409017E-11</c:v>
                </c:pt>
                <c:pt idx="16">
                  <c:v>9.024999198409017E-11</c:v>
                </c:pt>
                <c:pt idx="17">
                  <c:v>9.024999198409017E-11</c:v>
                </c:pt>
                <c:pt idx="18">
                  <c:v>9.024999198409017E-11</c:v>
                </c:pt>
                <c:pt idx="19">
                  <c:v>9.024999198409017E-11</c:v>
                </c:pt>
                <c:pt idx="20">
                  <c:v>9.024999198409017E-11</c:v>
                </c:pt>
                <c:pt idx="21">
                  <c:v>9.024999198409017E-11</c:v>
                </c:pt>
                <c:pt idx="22">
                  <c:v>9.024999198409017E-11</c:v>
                </c:pt>
                <c:pt idx="23">
                  <c:v>9.024999198409017E-11</c:v>
                </c:pt>
                <c:pt idx="24">
                  <c:v>9.024999198409017E-11</c:v>
                </c:pt>
                <c:pt idx="25">
                  <c:v>9.024999198409017E-11</c:v>
                </c:pt>
                <c:pt idx="26">
                  <c:v>9.024999198409017E-11</c:v>
                </c:pt>
                <c:pt idx="27">
                  <c:v>9.024999198409017E-11</c:v>
                </c:pt>
                <c:pt idx="28">
                  <c:v>9.024999198409017E-11</c:v>
                </c:pt>
                <c:pt idx="29">
                  <c:v>9.024999198409017E-11</c:v>
                </c:pt>
                <c:pt idx="30">
                  <c:v>9.024999198409017E-11</c:v>
                </c:pt>
                <c:pt idx="31">
                  <c:v>9.024999198409017E-11</c:v>
                </c:pt>
                <c:pt idx="32">
                  <c:v>9.024999198409017E-11</c:v>
                </c:pt>
                <c:pt idx="33">
                  <c:v>9.024999198409017E-11</c:v>
                </c:pt>
                <c:pt idx="34">
                  <c:v>9.024999198409017E-11</c:v>
                </c:pt>
                <c:pt idx="35">
                  <c:v>9.024999198409017E-11</c:v>
                </c:pt>
                <c:pt idx="36">
                  <c:v>9.024999198409017E-11</c:v>
                </c:pt>
                <c:pt idx="37">
                  <c:v>9.024999198409017E-11</c:v>
                </c:pt>
                <c:pt idx="38">
                  <c:v>9.024999198409017E-11</c:v>
                </c:pt>
                <c:pt idx="39">
                  <c:v>9.024999198409017E-11</c:v>
                </c:pt>
                <c:pt idx="40">
                  <c:v>9.024999198409017E-11</c:v>
                </c:pt>
                <c:pt idx="41">
                  <c:v>9.024999198409017E-11</c:v>
                </c:pt>
                <c:pt idx="42">
                  <c:v>9.024999198409017E-11</c:v>
                </c:pt>
                <c:pt idx="43">
                  <c:v>9.024999198409017E-11</c:v>
                </c:pt>
                <c:pt idx="44">
                  <c:v>9.024999198409017E-11</c:v>
                </c:pt>
                <c:pt idx="45">
                  <c:v>9.024999198409017E-11</c:v>
                </c:pt>
                <c:pt idx="46">
                  <c:v>9.024999198409017E-11</c:v>
                </c:pt>
                <c:pt idx="47">
                  <c:v>9.024999198409017E-11</c:v>
                </c:pt>
                <c:pt idx="48">
                  <c:v>9.024999198409017E-11</c:v>
                </c:pt>
                <c:pt idx="49">
                  <c:v>9.024999198409017E-11</c:v>
                </c:pt>
                <c:pt idx="50">
                  <c:v>9.024999198409017E-11</c:v>
                </c:pt>
                <c:pt idx="51">
                  <c:v>9.024999198409017E-11</c:v>
                </c:pt>
                <c:pt idx="52">
                  <c:v>9.024999198409017E-11</c:v>
                </c:pt>
                <c:pt idx="53">
                  <c:v>9.024999198409017E-11</c:v>
                </c:pt>
                <c:pt idx="54">
                  <c:v>9.024999198409017E-11</c:v>
                </c:pt>
                <c:pt idx="55">
                  <c:v>9.024999198409017E-11</c:v>
                </c:pt>
                <c:pt idx="56">
                  <c:v>9.024999198409017E-11</c:v>
                </c:pt>
                <c:pt idx="57">
                  <c:v>9.024999198409017E-11</c:v>
                </c:pt>
                <c:pt idx="58">
                  <c:v>9.024999198409017E-11</c:v>
                </c:pt>
                <c:pt idx="59">
                  <c:v>9.024999198409017E-11</c:v>
                </c:pt>
                <c:pt idx="60">
                  <c:v>9.024999198409017E-11</c:v>
                </c:pt>
                <c:pt idx="61">
                  <c:v>9.024999198409017E-11</c:v>
                </c:pt>
                <c:pt idx="62">
                  <c:v>9.024999198409017E-11</c:v>
                </c:pt>
                <c:pt idx="63">
                  <c:v>9.024999198409017E-11</c:v>
                </c:pt>
                <c:pt idx="64">
                  <c:v>9.024999198409017E-11</c:v>
                </c:pt>
                <c:pt idx="65">
                  <c:v>9.024999198409017E-11</c:v>
                </c:pt>
                <c:pt idx="66">
                  <c:v>9.024999198409017E-11</c:v>
                </c:pt>
                <c:pt idx="67">
                  <c:v>9.024999198409017E-11</c:v>
                </c:pt>
                <c:pt idx="68">
                  <c:v>9.024999198409017E-11</c:v>
                </c:pt>
                <c:pt idx="69">
                  <c:v>9.024999198409017E-11</c:v>
                </c:pt>
                <c:pt idx="70">
                  <c:v>9.024999198409017E-11</c:v>
                </c:pt>
                <c:pt idx="71">
                  <c:v>9.024999198409017E-11</c:v>
                </c:pt>
                <c:pt idx="72">
                  <c:v>9.024999198409017E-11</c:v>
                </c:pt>
                <c:pt idx="73">
                  <c:v>9.024999198409017E-11</c:v>
                </c:pt>
                <c:pt idx="74">
                  <c:v>9.024999198409017E-11</c:v>
                </c:pt>
                <c:pt idx="75">
                  <c:v>9.024999198409017E-11</c:v>
                </c:pt>
                <c:pt idx="76">
                  <c:v>9.024999198409017E-11</c:v>
                </c:pt>
                <c:pt idx="77">
                  <c:v>9.024999198409017E-11</c:v>
                </c:pt>
                <c:pt idx="78">
                  <c:v>9.024999198409017E-11</c:v>
                </c:pt>
                <c:pt idx="79">
                  <c:v>9.024999198409017E-11</c:v>
                </c:pt>
                <c:pt idx="80">
                  <c:v>9.024999198409017E-11</c:v>
                </c:pt>
                <c:pt idx="81">
                  <c:v>9.024999198409017E-11</c:v>
                </c:pt>
                <c:pt idx="82">
                  <c:v>9.024999198409017E-11</c:v>
                </c:pt>
                <c:pt idx="83">
                  <c:v>9.024999198409017E-11</c:v>
                </c:pt>
                <c:pt idx="84">
                  <c:v>9.024999198409017E-11</c:v>
                </c:pt>
                <c:pt idx="85">
                  <c:v>9.024999198409017E-11</c:v>
                </c:pt>
                <c:pt idx="86">
                  <c:v>9.024999198409017E-11</c:v>
                </c:pt>
                <c:pt idx="87">
                  <c:v>9.024999198409017E-11</c:v>
                </c:pt>
                <c:pt idx="88">
                  <c:v>9.024999198409017E-11</c:v>
                </c:pt>
                <c:pt idx="89">
                  <c:v>9.024999198409017E-11</c:v>
                </c:pt>
                <c:pt idx="90">
                  <c:v>9.024999198409017E-11</c:v>
                </c:pt>
                <c:pt idx="91">
                  <c:v>9.024999198409017E-11</c:v>
                </c:pt>
                <c:pt idx="92">
                  <c:v>9.024999198409017E-11</c:v>
                </c:pt>
                <c:pt idx="93">
                  <c:v>9.024999198409017E-11</c:v>
                </c:pt>
                <c:pt idx="94">
                  <c:v>9.024999198409017E-11</c:v>
                </c:pt>
                <c:pt idx="95">
                  <c:v>9.024999198409017E-11</c:v>
                </c:pt>
                <c:pt idx="96">
                  <c:v>9.024999198409017E-11</c:v>
                </c:pt>
                <c:pt idx="97">
                  <c:v>9.024999198409017E-11</c:v>
                </c:pt>
                <c:pt idx="98">
                  <c:v>9.024999198409017E-11</c:v>
                </c:pt>
                <c:pt idx="99">
                  <c:v>9.024999198409017E-11</c:v>
                </c:pt>
                <c:pt idx="100">
                  <c:v>9.024999198409017E-11</c:v>
                </c:pt>
                <c:pt idx="101">
                  <c:v>9.024999198409017E-11</c:v>
                </c:pt>
                <c:pt idx="102">
                  <c:v>9.024999198409017E-11</c:v>
                </c:pt>
                <c:pt idx="103">
                  <c:v>9.024999198409017E-11</c:v>
                </c:pt>
                <c:pt idx="104">
                  <c:v>9.024999198409017E-11</c:v>
                </c:pt>
                <c:pt idx="105">
                  <c:v>9.024999198409017E-11</c:v>
                </c:pt>
                <c:pt idx="106">
                  <c:v>9.024999198409017E-11</c:v>
                </c:pt>
                <c:pt idx="107">
                  <c:v>9.024999198409017E-11</c:v>
                </c:pt>
                <c:pt idx="108">
                  <c:v>9.024999198409017E-11</c:v>
                </c:pt>
                <c:pt idx="109">
                  <c:v>9.024999198409017E-11</c:v>
                </c:pt>
                <c:pt idx="110">
                  <c:v>9.024999198409017E-11</c:v>
                </c:pt>
                <c:pt idx="111">
                  <c:v>9.024999198409017E-11</c:v>
                </c:pt>
                <c:pt idx="112">
                  <c:v>9.024999198409017E-11</c:v>
                </c:pt>
                <c:pt idx="113">
                  <c:v>9.024999198409017E-11</c:v>
                </c:pt>
                <c:pt idx="114">
                  <c:v>9.024999198409017E-11</c:v>
                </c:pt>
                <c:pt idx="115">
                  <c:v>9.024999198409017E-11</c:v>
                </c:pt>
                <c:pt idx="116">
                  <c:v>9.024999198409017E-11</c:v>
                </c:pt>
                <c:pt idx="117">
                  <c:v>9.024999198409017E-11</c:v>
                </c:pt>
                <c:pt idx="118">
                  <c:v>9.024999198409017E-11</c:v>
                </c:pt>
                <c:pt idx="119">
                  <c:v>9.024999198409017E-11</c:v>
                </c:pt>
                <c:pt idx="120">
                  <c:v>9.024999198409017E-11</c:v>
                </c:pt>
                <c:pt idx="121">
                  <c:v>9.024999198409017E-11</c:v>
                </c:pt>
                <c:pt idx="122">
                  <c:v>9.024999198409017E-11</c:v>
                </c:pt>
                <c:pt idx="123">
                  <c:v>9.024999198409017E-11</c:v>
                </c:pt>
                <c:pt idx="124">
                  <c:v>9.024999198409017E-11</c:v>
                </c:pt>
                <c:pt idx="125">
                  <c:v>9.024999198409017E-11</c:v>
                </c:pt>
                <c:pt idx="126">
                  <c:v>9.024999198409017E-11</c:v>
                </c:pt>
                <c:pt idx="127">
                  <c:v>1.3819744731502381E-10</c:v>
                </c:pt>
                <c:pt idx="128">
                  <c:v>9.1677083331463793E-10</c:v>
                </c:pt>
                <c:pt idx="129">
                  <c:v>8.9547279737902255E-9</c:v>
                </c:pt>
                <c:pt idx="130">
                  <c:v>1.1892954896110108E-7</c:v>
                </c:pt>
                <c:pt idx="131">
                  <c:v>1.5672909070369327E-6</c:v>
                </c:pt>
                <c:pt idx="132">
                  <c:v>6.4416076064485837E-6</c:v>
                </c:pt>
                <c:pt idx="133">
                  <c:v>8.9964234111955531E-6</c:v>
                </c:pt>
                <c:pt idx="134">
                  <c:v>9.2429677911621467E-6</c:v>
                </c:pt>
                <c:pt idx="135">
                  <c:v>9.2009587076132475E-6</c:v>
                </c:pt>
                <c:pt idx="136">
                  <c:v>9.1256046414861831E-6</c:v>
                </c:pt>
                <c:pt idx="137">
                  <c:v>9.2030294622882878E-6</c:v>
                </c:pt>
                <c:pt idx="138">
                  <c:v>9.2308360113179119E-6</c:v>
                </c:pt>
                <c:pt idx="139">
                  <c:v>9.0653743890289768E-6</c:v>
                </c:pt>
                <c:pt idx="140">
                  <c:v>8.9558395640383602E-6</c:v>
                </c:pt>
                <c:pt idx="141">
                  <c:v>9.0794631084898032E-6</c:v>
                </c:pt>
                <c:pt idx="142">
                  <c:v>9.2173174996632623E-6</c:v>
                </c:pt>
                <c:pt idx="143">
                  <c:v>9.254481798697316E-6</c:v>
                </c:pt>
                <c:pt idx="144">
                  <c:v>9.1603652343059833E-6</c:v>
                </c:pt>
                <c:pt idx="145">
                  <c:v>9.0803181370848314E-6</c:v>
                </c:pt>
                <c:pt idx="146">
                  <c:v>9.1463523915602852E-6</c:v>
                </c:pt>
                <c:pt idx="147">
                  <c:v>9.2393766710801257E-6</c:v>
                </c:pt>
                <c:pt idx="148">
                  <c:v>9.2688740249901647E-6</c:v>
                </c:pt>
                <c:pt idx="149">
                  <c:v>9.2678576168338025E-6</c:v>
                </c:pt>
                <c:pt idx="150">
                  <c:v>9.2372198473019096E-6</c:v>
                </c:pt>
                <c:pt idx="151">
                  <c:v>9.2699572499590586E-6</c:v>
                </c:pt>
                <c:pt idx="152">
                  <c:v>9.2371343444367066E-6</c:v>
                </c:pt>
                <c:pt idx="153">
                  <c:v>9.233249343672738E-6</c:v>
                </c:pt>
                <c:pt idx="154">
                  <c:v>9.1907555551733648E-6</c:v>
                </c:pt>
                <c:pt idx="155">
                  <c:v>9.1654569012568644E-6</c:v>
                </c:pt>
                <c:pt idx="156">
                  <c:v>9.2056421125667606E-6</c:v>
                </c:pt>
                <c:pt idx="157">
                  <c:v>9.2786779753447763E-6</c:v>
                </c:pt>
                <c:pt idx="158">
                  <c:v>9.3279355496227727E-6</c:v>
                </c:pt>
                <c:pt idx="159">
                  <c:v>9.2678383645336581E-6</c:v>
                </c:pt>
                <c:pt idx="160">
                  <c:v>9.2472519940208867E-6</c:v>
                </c:pt>
                <c:pt idx="161">
                  <c:v>9.2574930848230854E-6</c:v>
                </c:pt>
                <c:pt idx="162">
                  <c:v>9.3064941505244734E-6</c:v>
                </c:pt>
                <c:pt idx="163">
                  <c:v>9.3250856430678359E-6</c:v>
                </c:pt>
                <c:pt idx="164">
                  <c:v>9.2740993255471103E-6</c:v>
                </c:pt>
                <c:pt idx="165">
                  <c:v>9.1912968845293241E-6</c:v>
                </c:pt>
                <c:pt idx="166">
                  <c:v>9.1587123677783857E-6</c:v>
                </c:pt>
                <c:pt idx="167">
                  <c:v>9.215778448203612E-6</c:v>
                </c:pt>
                <c:pt idx="168">
                  <c:v>9.2477366989713625E-6</c:v>
                </c:pt>
                <c:pt idx="169">
                  <c:v>9.2381892572028578E-6</c:v>
                </c:pt>
                <c:pt idx="170">
                  <c:v>9.1469418516666081E-6</c:v>
                </c:pt>
                <c:pt idx="171">
                  <c:v>9.1226024152630102E-6</c:v>
                </c:pt>
                <c:pt idx="172">
                  <c:v>9.1785388387019031E-6</c:v>
                </c:pt>
                <c:pt idx="173">
                  <c:v>9.2205382961102279E-6</c:v>
                </c:pt>
                <c:pt idx="174">
                  <c:v>9.1287682472706883E-6</c:v>
                </c:pt>
                <c:pt idx="175">
                  <c:v>8.7095143205430359E-6</c:v>
                </c:pt>
                <c:pt idx="176">
                  <c:v>8.0036072454919998E-6</c:v>
                </c:pt>
                <c:pt idx="177">
                  <c:v>7.9775673780579156E-6</c:v>
                </c:pt>
                <c:pt idx="178">
                  <c:v>4.4025467467157078E-6</c:v>
                </c:pt>
                <c:pt idx="179">
                  <c:v>3.7204753631616395E-7</c:v>
                </c:pt>
                <c:pt idx="180">
                  <c:v>1.0799789694142002E-7</c:v>
                </c:pt>
                <c:pt idx="181">
                  <c:v>1.4598459695780059E-8</c:v>
                </c:pt>
                <c:pt idx="182">
                  <c:v>2.7925248501929358E-9</c:v>
                </c:pt>
                <c:pt idx="183">
                  <c:v>6.8543447426366435E-10</c:v>
                </c:pt>
                <c:pt idx="184">
                  <c:v>2.0953483796721771E-10</c:v>
                </c:pt>
                <c:pt idx="185">
                  <c:v>9.024999198409017E-11</c:v>
                </c:pt>
                <c:pt idx="186">
                  <c:v>9.024999198409017E-11</c:v>
                </c:pt>
                <c:pt idx="187">
                  <c:v>1.0402879426768578E-10</c:v>
                </c:pt>
                <c:pt idx="188">
                  <c:v>5.9812090584661418E-10</c:v>
                </c:pt>
                <c:pt idx="189">
                  <c:v>4.9548576189988709E-9</c:v>
                </c:pt>
                <c:pt idx="190">
                  <c:v>5.9373856912178145E-8</c:v>
                </c:pt>
                <c:pt idx="191">
                  <c:v>9.2477556681525196E-7</c:v>
                </c:pt>
                <c:pt idx="192">
                  <c:v>5.2310037673993652E-6</c:v>
                </c:pt>
                <c:pt idx="193">
                  <c:v>8.5345907593507992E-6</c:v>
                </c:pt>
                <c:pt idx="194">
                  <c:v>8.6373997369156066E-6</c:v>
                </c:pt>
                <c:pt idx="195">
                  <c:v>8.6466147934018698E-6</c:v>
                </c:pt>
                <c:pt idx="196">
                  <c:v>8.7432579389589992E-6</c:v>
                </c:pt>
                <c:pt idx="197">
                  <c:v>8.5472446162508473E-6</c:v>
                </c:pt>
                <c:pt idx="198">
                  <c:v>8.5355403507041282E-6</c:v>
                </c:pt>
                <c:pt idx="199">
                  <c:v>8.6617289809216567E-6</c:v>
                </c:pt>
                <c:pt idx="200">
                  <c:v>8.6719513856616855E-6</c:v>
                </c:pt>
                <c:pt idx="201">
                  <c:v>8.5817770127062821E-6</c:v>
                </c:pt>
                <c:pt idx="202">
                  <c:v>8.5845323564934176E-6</c:v>
                </c:pt>
                <c:pt idx="203">
                  <c:v>8.7018666277286658E-6</c:v>
                </c:pt>
                <c:pt idx="204">
                  <c:v>8.8480334822904713E-6</c:v>
                </c:pt>
                <c:pt idx="205">
                  <c:v>8.9377990270105305E-6</c:v>
                </c:pt>
                <c:pt idx="206">
                  <c:v>8.9722272345480927E-6</c:v>
                </c:pt>
                <c:pt idx="207">
                  <c:v>9.0459946847031196E-6</c:v>
                </c:pt>
                <c:pt idx="208">
                  <c:v>9.0400666752193786E-6</c:v>
                </c:pt>
                <c:pt idx="209">
                  <c:v>9.027630822286148E-6</c:v>
                </c:pt>
                <c:pt idx="210">
                  <c:v>8.9729678818277004E-6</c:v>
                </c:pt>
                <c:pt idx="211">
                  <c:v>8.9530372219958108E-6</c:v>
                </c:pt>
                <c:pt idx="212">
                  <c:v>8.919406852390818E-6</c:v>
                </c:pt>
                <c:pt idx="213">
                  <c:v>8.8507791999370358E-6</c:v>
                </c:pt>
                <c:pt idx="214">
                  <c:v>8.8131403883500558E-6</c:v>
                </c:pt>
                <c:pt idx="215">
                  <c:v>8.7780660962911868E-6</c:v>
                </c:pt>
                <c:pt idx="216">
                  <c:v>8.8011988665173724E-6</c:v>
                </c:pt>
                <c:pt idx="217">
                  <c:v>8.8266583337477303E-6</c:v>
                </c:pt>
                <c:pt idx="218">
                  <c:v>8.8273519827719274E-6</c:v>
                </c:pt>
                <c:pt idx="219">
                  <c:v>8.7827783796949173E-6</c:v>
                </c:pt>
                <c:pt idx="220">
                  <c:v>8.7520171689450057E-6</c:v>
                </c:pt>
                <c:pt idx="221">
                  <c:v>8.7542402432882804E-6</c:v>
                </c:pt>
                <c:pt idx="222">
                  <c:v>8.7702287117032415E-6</c:v>
                </c:pt>
                <c:pt idx="223">
                  <c:v>8.7848111960171402E-6</c:v>
                </c:pt>
                <c:pt idx="224">
                  <c:v>8.7749500550095685E-6</c:v>
                </c:pt>
                <c:pt idx="225">
                  <c:v>8.7547628865915702E-6</c:v>
                </c:pt>
                <c:pt idx="226">
                  <c:v>8.7821985457386674E-6</c:v>
                </c:pt>
                <c:pt idx="227">
                  <c:v>8.7960783211162739E-6</c:v>
                </c:pt>
                <c:pt idx="228">
                  <c:v>8.8471501414927005E-6</c:v>
                </c:pt>
                <c:pt idx="229">
                  <c:v>8.8699692124893177E-6</c:v>
                </c:pt>
                <c:pt idx="230">
                  <c:v>8.8609251617239585E-6</c:v>
                </c:pt>
                <c:pt idx="231">
                  <c:v>8.8800868620734978E-6</c:v>
                </c:pt>
                <c:pt idx="232">
                  <c:v>8.9158729229617571E-6</c:v>
                </c:pt>
                <c:pt idx="233">
                  <c:v>8.9575399950783452E-6</c:v>
                </c:pt>
                <c:pt idx="234">
                  <c:v>8.9852610412427679E-6</c:v>
                </c:pt>
                <c:pt idx="235">
                  <c:v>8.9127189433273249E-6</c:v>
                </c:pt>
                <c:pt idx="236">
                  <c:v>8.8295274926028131E-6</c:v>
                </c:pt>
                <c:pt idx="237">
                  <c:v>8.765583245102544E-6</c:v>
                </c:pt>
                <c:pt idx="238">
                  <c:v>8.7884878189548639E-6</c:v>
                </c:pt>
                <c:pt idx="239">
                  <c:v>8.8804758717707231E-6</c:v>
                </c:pt>
                <c:pt idx="240">
                  <c:v>8.9858023706082276E-6</c:v>
                </c:pt>
                <c:pt idx="241">
                  <c:v>8.9828669611880878E-6</c:v>
                </c:pt>
                <c:pt idx="242">
                  <c:v>8.9036273280495783E-6</c:v>
                </c:pt>
                <c:pt idx="243">
                  <c:v>8.8395024486783305E-6</c:v>
                </c:pt>
                <c:pt idx="244">
                  <c:v>8.7770780003375672E-6</c:v>
                </c:pt>
                <c:pt idx="245">
                  <c:v>8.8323298346548629E-6</c:v>
                </c:pt>
                <c:pt idx="246">
                  <c:v>8.8527933301970905E-6</c:v>
                </c:pt>
                <c:pt idx="247">
                  <c:v>8.7976553109382401E-6</c:v>
                </c:pt>
                <c:pt idx="248">
                  <c:v>8.681688519213264E-6</c:v>
                </c:pt>
                <c:pt idx="249">
                  <c:v>8.6008339578999726E-6</c:v>
                </c:pt>
                <c:pt idx="250">
                  <c:v>8.6429568565168174E-6</c:v>
                </c:pt>
                <c:pt idx="251">
                  <c:v>8.7907295793508082E-6</c:v>
                </c:pt>
                <c:pt idx="252">
                  <c:v>8.9340844657104925E-6</c:v>
                </c:pt>
                <c:pt idx="253">
                  <c:v>8.9603140249276523E-6</c:v>
                </c:pt>
                <c:pt idx="254">
                  <c:v>8.8456303423331946E-6</c:v>
                </c:pt>
                <c:pt idx="255">
                  <c:v>8.7472482611357916E-6</c:v>
                </c:pt>
                <c:pt idx="256">
                  <c:v>8.7185963096612091E-6</c:v>
                </c:pt>
                <c:pt idx="257">
                  <c:v>8.5680495569874114E-6</c:v>
                </c:pt>
                <c:pt idx="258">
                  <c:v>7.8196396335249035E-6</c:v>
                </c:pt>
                <c:pt idx="259">
                  <c:v>7.0694058378233934E-6</c:v>
                </c:pt>
                <c:pt idx="260">
                  <c:v>7.5942807103274756E-6</c:v>
                </c:pt>
                <c:pt idx="261">
                  <c:v>3.0243819353997839E-6</c:v>
                </c:pt>
                <c:pt idx="262">
                  <c:v>2.9674103469578626E-7</c:v>
                </c:pt>
                <c:pt idx="263">
                  <c:v>5.0204741401578762E-8</c:v>
                </c:pt>
                <c:pt idx="264">
                  <c:v>8.4250840342189346E-9</c:v>
                </c:pt>
                <c:pt idx="265">
                  <c:v>1.9279869246581117E-9</c:v>
                </c:pt>
                <c:pt idx="266">
                  <c:v>5.3242746617117532E-10</c:v>
                </c:pt>
                <c:pt idx="267">
                  <c:v>1.697896966188286E-10</c:v>
                </c:pt>
                <c:pt idx="268">
                  <c:v>9.024999198409017E-11</c:v>
                </c:pt>
                <c:pt idx="269">
                  <c:v>9.024999198409017E-11</c:v>
                </c:pt>
                <c:pt idx="270">
                  <c:v>9.024999198409017E-11</c:v>
                </c:pt>
                <c:pt idx="271">
                  <c:v>9.024999198409017E-11</c:v>
                </c:pt>
                <c:pt idx="272">
                  <c:v>9.024999198409017E-11</c:v>
                </c:pt>
                <c:pt idx="273">
                  <c:v>9.024999198409017E-11</c:v>
                </c:pt>
                <c:pt idx="274">
                  <c:v>9.024999198409017E-11</c:v>
                </c:pt>
                <c:pt idx="275">
                  <c:v>9.024999198409017E-11</c:v>
                </c:pt>
                <c:pt idx="276">
                  <c:v>9.024999198409017E-11</c:v>
                </c:pt>
                <c:pt idx="277">
                  <c:v>9.024999198409017E-11</c:v>
                </c:pt>
                <c:pt idx="278">
                  <c:v>9.024999198409017E-11</c:v>
                </c:pt>
                <c:pt idx="279">
                  <c:v>9.024999198409017E-11</c:v>
                </c:pt>
                <c:pt idx="280">
                  <c:v>9.024999198409017E-11</c:v>
                </c:pt>
                <c:pt idx="281">
                  <c:v>9.024999198409017E-11</c:v>
                </c:pt>
                <c:pt idx="282">
                  <c:v>9.5307791840130942E-11</c:v>
                </c:pt>
                <c:pt idx="283">
                  <c:v>4.3871379109805058E-10</c:v>
                </c:pt>
                <c:pt idx="284">
                  <c:v>9.4496401093974365E-10</c:v>
                </c:pt>
                <c:pt idx="285">
                  <c:v>1.3313109366116793E-9</c:v>
                </c:pt>
                <c:pt idx="286">
                  <c:v>1.5330529542049223E-9</c:v>
                </c:pt>
                <c:pt idx="287">
                  <c:v>1.4099234787490376E-9</c:v>
                </c:pt>
                <c:pt idx="288">
                  <c:v>1.2289104743047303E-9</c:v>
                </c:pt>
                <c:pt idx="289">
                  <c:v>1.0583949663827343E-9</c:v>
                </c:pt>
                <c:pt idx="290">
                  <c:v>9.2244329694792687E-10</c:v>
                </c:pt>
                <c:pt idx="291">
                  <c:v>8.0097059698351577E-10</c:v>
                </c:pt>
                <c:pt idx="292">
                  <c:v>7.1217506158587887E-10</c:v>
                </c:pt>
                <c:pt idx="293">
                  <c:v>6.4070181244006842E-10</c:v>
                </c:pt>
                <c:pt idx="294">
                  <c:v>5.8031794802778417E-10</c:v>
                </c:pt>
                <c:pt idx="295">
                  <c:v>5.4276442778946629E-10</c:v>
                </c:pt>
                <c:pt idx="296">
                  <c:v>5.0755361118441027E-10</c:v>
                </c:pt>
                <c:pt idx="297">
                  <c:v>4.7937664257258462E-10</c:v>
                </c:pt>
                <c:pt idx="298">
                  <c:v>4.7371748484580481E-10</c:v>
                </c:pt>
                <c:pt idx="299">
                  <c:v>4.6525962832821381E-10</c:v>
                </c:pt>
                <c:pt idx="300">
                  <c:v>4.7139662363627303E-10</c:v>
                </c:pt>
                <c:pt idx="301">
                  <c:v>4.5668302091244652E-10</c:v>
                </c:pt>
                <c:pt idx="302">
                  <c:v>4.9487111194713338E-10</c:v>
                </c:pt>
                <c:pt idx="303">
                  <c:v>5.0133208016715513E-10</c:v>
                </c:pt>
                <c:pt idx="304">
                  <c:v>5.4420841245408976E-10</c:v>
                </c:pt>
                <c:pt idx="305">
                  <c:v>5.8619079516262406E-10</c:v>
                </c:pt>
                <c:pt idx="306">
                  <c:v>6.365626731327854E-10</c:v>
                </c:pt>
                <c:pt idx="307">
                  <c:v>7.1490253057400346E-10</c:v>
                </c:pt>
                <c:pt idx="308">
                  <c:v>7.8804492797748792E-10</c:v>
                </c:pt>
                <c:pt idx="309">
                  <c:v>8.5659122321293286E-10</c:v>
                </c:pt>
                <c:pt idx="310">
                  <c:v>9.2730918069773547E-10</c:v>
                </c:pt>
                <c:pt idx="311">
                  <c:v>9.8323096971122805E-10</c:v>
                </c:pt>
                <c:pt idx="312">
                  <c:v>1.0283084791663595E-9</c:v>
                </c:pt>
                <c:pt idx="313">
                  <c:v>1.0276814771897044E-9</c:v>
                </c:pt>
                <c:pt idx="314">
                  <c:v>1.0021454718922451E-9</c:v>
                </c:pt>
                <c:pt idx="315">
                  <c:v>9.3744475655121988E-10</c:v>
                </c:pt>
                <c:pt idx="316">
                  <c:v>8.7508201001706681E-10</c:v>
                </c:pt>
                <c:pt idx="317">
                  <c:v>7.732410870120187E-10</c:v>
                </c:pt>
                <c:pt idx="318">
                  <c:v>6.9968160990820657E-10</c:v>
                </c:pt>
                <c:pt idx="319">
                  <c:v>6.2756905513773732E-10</c:v>
                </c:pt>
                <c:pt idx="320">
                  <c:v>5.7332021606799974E-10</c:v>
                </c:pt>
                <c:pt idx="321">
                  <c:v>5.4387687072716331E-10</c:v>
                </c:pt>
                <c:pt idx="322">
                  <c:v>5.0751372802398143E-10</c:v>
                </c:pt>
                <c:pt idx="323">
                  <c:v>4.6258441526576862E-10</c:v>
                </c:pt>
                <c:pt idx="324">
                  <c:v>4.5421873239433424E-10</c:v>
                </c:pt>
                <c:pt idx="325">
                  <c:v>4.3769251954325472E-10</c:v>
                </c:pt>
                <c:pt idx="326">
                  <c:v>4.2723207219659766E-10</c:v>
                </c:pt>
                <c:pt idx="327">
                  <c:v>4.3118693333356435E-10</c:v>
                </c:pt>
                <c:pt idx="328">
                  <c:v>4.4256507352681711E-10</c:v>
                </c:pt>
                <c:pt idx="329">
                  <c:v>4.7334129056916147E-10</c:v>
                </c:pt>
                <c:pt idx="330">
                  <c:v>5.0064808743083088E-10</c:v>
                </c:pt>
                <c:pt idx="331">
                  <c:v>5.2571669250964733E-10</c:v>
                </c:pt>
                <c:pt idx="332">
                  <c:v>5.716282576833888E-10</c:v>
                </c:pt>
                <c:pt idx="333">
                  <c:v>6.4315853214416676E-10</c:v>
                </c:pt>
                <c:pt idx="334">
                  <c:v>7.272971383708154E-10</c:v>
                </c:pt>
                <c:pt idx="335">
                  <c:v>8.5304583840033159E-10</c:v>
                </c:pt>
                <c:pt idx="336">
                  <c:v>9.9204694520871529E-10</c:v>
                </c:pt>
                <c:pt idx="337">
                  <c:v>1.1927155044406298E-9</c:v>
                </c:pt>
                <c:pt idx="338">
                  <c:v>1.4720344844362203E-9</c:v>
                </c:pt>
                <c:pt idx="339">
                  <c:v>1.7920514296689356E-9</c:v>
                </c:pt>
                <c:pt idx="340">
                  <c:v>2.1618674422301003E-9</c:v>
                </c:pt>
                <c:pt idx="341">
                  <c:v>2.39483596948509E-9</c:v>
                </c:pt>
                <c:pt idx="342">
                  <c:v>2.3845473584215018E-9</c:v>
                </c:pt>
                <c:pt idx="343">
                  <c:v>2.0718643525760903E-9</c:v>
                </c:pt>
                <c:pt idx="344">
                  <c:v>1.6289078780235553E-9</c:v>
                </c:pt>
                <c:pt idx="345">
                  <c:v>1.2067753896832378E-9</c:v>
                </c:pt>
                <c:pt idx="346">
                  <c:v>8.5235234144452933E-10</c:v>
                </c:pt>
                <c:pt idx="347">
                  <c:v>6.3109349610781869E-10</c:v>
                </c:pt>
                <c:pt idx="348">
                  <c:v>4.502296906284355E-10</c:v>
                </c:pt>
                <c:pt idx="349">
                  <c:v>3.3820567067441349E-10</c:v>
                </c:pt>
                <c:pt idx="350">
                  <c:v>2.5622828933448598E-10</c:v>
                </c:pt>
                <c:pt idx="351">
                  <c:v>2.0398494420058557E-10</c:v>
                </c:pt>
                <c:pt idx="352">
                  <c:v>1.640858863432818E-10</c:v>
                </c:pt>
                <c:pt idx="353">
                  <c:v>1.3319094432161E-10</c:v>
                </c:pt>
                <c:pt idx="354">
                  <c:v>1.0859829326105674E-10</c:v>
                </c:pt>
                <c:pt idx="355">
                  <c:v>9.024999198409017E-11</c:v>
                </c:pt>
                <c:pt idx="356">
                  <c:v>9.024999198409017E-11</c:v>
                </c:pt>
                <c:pt idx="357">
                  <c:v>9.024999198409017E-11</c:v>
                </c:pt>
                <c:pt idx="358">
                  <c:v>9.024999198409017E-11</c:v>
                </c:pt>
                <c:pt idx="359">
                  <c:v>9.024999198409017E-11</c:v>
                </c:pt>
                <c:pt idx="360">
                  <c:v>9.024999198409017E-11</c:v>
                </c:pt>
                <c:pt idx="361">
                  <c:v>9.024999198409017E-11</c:v>
                </c:pt>
                <c:pt idx="362">
                  <c:v>9.024999198409017E-11</c:v>
                </c:pt>
                <c:pt idx="363">
                  <c:v>9.024999198409017E-11</c:v>
                </c:pt>
                <c:pt idx="364">
                  <c:v>9.024999198409017E-11</c:v>
                </c:pt>
                <c:pt idx="365">
                  <c:v>9.024999198409017E-11</c:v>
                </c:pt>
                <c:pt idx="366">
                  <c:v>9.024999198409017E-11</c:v>
                </c:pt>
                <c:pt idx="367">
                  <c:v>9.024999198409017E-11</c:v>
                </c:pt>
                <c:pt idx="368">
                  <c:v>9.024999198409017E-11</c:v>
                </c:pt>
                <c:pt idx="369">
                  <c:v>9.024999198409017E-11</c:v>
                </c:pt>
                <c:pt idx="370">
                  <c:v>9.024999198409017E-11</c:v>
                </c:pt>
                <c:pt idx="371">
                  <c:v>9.024999198409017E-11</c:v>
                </c:pt>
                <c:pt idx="372">
                  <c:v>9.024999198409017E-11</c:v>
                </c:pt>
                <c:pt idx="373">
                  <c:v>9.024999198409017E-11</c:v>
                </c:pt>
                <c:pt idx="374">
                  <c:v>9.024999198409017E-11</c:v>
                </c:pt>
                <c:pt idx="375">
                  <c:v>9.024999198409017E-11</c:v>
                </c:pt>
                <c:pt idx="376">
                  <c:v>9.024999198409017E-11</c:v>
                </c:pt>
                <c:pt idx="377">
                  <c:v>9.024999198409017E-11</c:v>
                </c:pt>
                <c:pt idx="378">
                  <c:v>9.024999198409017E-11</c:v>
                </c:pt>
                <c:pt idx="379">
                  <c:v>9.024999198409017E-11</c:v>
                </c:pt>
                <c:pt idx="380">
                  <c:v>9.024999198409017E-11</c:v>
                </c:pt>
                <c:pt idx="381">
                  <c:v>9.024999198409017E-11</c:v>
                </c:pt>
                <c:pt idx="382">
                  <c:v>9.024999198409017E-11</c:v>
                </c:pt>
                <c:pt idx="383">
                  <c:v>9.024999198409017E-11</c:v>
                </c:pt>
                <c:pt idx="384">
                  <c:v>9.024999198409017E-11</c:v>
                </c:pt>
                <c:pt idx="385">
                  <c:v>9.024999198409017E-11</c:v>
                </c:pt>
                <c:pt idx="386">
                  <c:v>9.024999198409017E-11</c:v>
                </c:pt>
                <c:pt idx="387">
                  <c:v>9.024999198409017E-11</c:v>
                </c:pt>
                <c:pt idx="388">
                  <c:v>9.780059301572694E-11</c:v>
                </c:pt>
                <c:pt idx="389">
                  <c:v>1.1954989273575196E-10</c:v>
                </c:pt>
                <c:pt idx="390">
                  <c:v>1.418036418510246E-10</c:v>
                </c:pt>
                <c:pt idx="391">
                  <c:v>1.8038313391332958E-10</c:v>
                </c:pt>
                <c:pt idx="392">
                  <c:v>2.3210779060421472E-10</c:v>
                </c:pt>
                <c:pt idx="393">
                  <c:v>2.997611039635165E-10</c:v>
                </c:pt>
                <c:pt idx="394">
                  <c:v>3.9641693969608157E-10</c:v>
                </c:pt>
                <c:pt idx="395">
                  <c:v>5.6470562633531917E-10</c:v>
                </c:pt>
                <c:pt idx="396">
                  <c:v>7.49187048694196E-10</c:v>
                </c:pt>
                <c:pt idx="397">
                  <c:v>1.094703917754773E-9</c:v>
                </c:pt>
                <c:pt idx="398">
                  <c:v>1.5443674679714504E-9</c:v>
                </c:pt>
                <c:pt idx="399">
                  <c:v>2.1151463594984593E-9</c:v>
                </c:pt>
                <c:pt idx="400">
                  <c:v>2.6837974118789639E-9</c:v>
                </c:pt>
                <c:pt idx="401">
                  <c:v>2.9259809535922197E-9</c:v>
                </c:pt>
                <c:pt idx="402">
                  <c:v>2.7480650113018738E-9</c:v>
                </c:pt>
                <c:pt idx="403">
                  <c:v>2.3125468497535069E-9</c:v>
                </c:pt>
                <c:pt idx="404">
                  <c:v>1.8510749119902336E-9</c:v>
                </c:pt>
                <c:pt idx="405">
                  <c:v>1.4965633880999046E-9</c:v>
                </c:pt>
                <c:pt idx="406">
                  <c:v>1.1850678912552563E-9</c:v>
                </c:pt>
                <c:pt idx="407">
                  <c:v>9.8597647944080148E-10</c:v>
                </c:pt>
                <c:pt idx="408">
                  <c:v>8.4933317932890879E-10</c:v>
                </c:pt>
                <c:pt idx="409">
                  <c:v>7.1617554297481961E-10</c:v>
                </c:pt>
                <c:pt idx="410">
                  <c:v>6.5303566235592862E-10</c:v>
                </c:pt>
                <c:pt idx="411">
                  <c:v>5.589543295233813E-10</c:v>
                </c:pt>
                <c:pt idx="412">
                  <c:v>5.02129121270159E-10</c:v>
                </c:pt>
                <c:pt idx="413">
                  <c:v>4.7094346246444777E-10</c:v>
                </c:pt>
                <c:pt idx="414">
                  <c:v>4.5137538105285595E-10</c:v>
                </c:pt>
                <c:pt idx="415">
                  <c:v>3.905022394362503E-10</c:v>
                </c:pt>
                <c:pt idx="416">
                  <c:v>3.7823391679158011E-10</c:v>
                </c:pt>
                <c:pt idx="417">
                  <c:v>3.6153389769096915E-10</c:v>
                </c:pt>
                <c:pt idx="418">
                  <c:v>3.3550104637327443E-10</c:v>
                </c:pt>
                <c:pt idx="419">
                  <c:v>2.9910462162237057E-10</c:v>
                </c:pt>
                <c:pt idx="420">
                  <c:v>2.8194098670869862E-10</c:v>
                </c:pt>
                <c:pt idx="421">
                  <c:v>2.7132378886740278E-10</c:v>
                </c:pt>
                <c:pt idx="422">
                  <c:v>2.8097674046887027E-10</c:v>
                </c:pt>
                <c:pt idx="423">
                  <c:v>2.4758803821054506E-10</c:v>
                </c:pt>
                <c:pt idx="424">
                  <c:v>2.5297359538612527E-10</c:v>
                </c:pt>
                <c:pt idx="425">
                  <c:v>2.3204224605252553E-10</c:v>
                </c:pt>
                <c:pt idx="426">
                  <c:v>2.3702783112321827E-10</c:v>
                </c:pt>
                <c:pt idx="427">
                  <c:v>2.368938907536165E-10</c:v>
                </c:pt>
                <c:pt idx="428">
                  <c:v>2.4780369758411769E-10</c:v>
                </c:pt>
                <c:pt idx="429">
                  <c:v>2.1203049040808708E-10</c:v>
                </c:pt>
                <c:pt idx="430">
                  <c:v>2.4492518063285116E-10</c:v>
                </c:pt>
                <c:pt idx="431">
                  <c:v>2.2313409690888175E-10</c:v>
                </c:pt>
                <c:pt idx="432">
                  <c:v>2.2762473680380478E-10</c:v>
                </c:pt>
                <c:pt idx="433">
                  <c:v>2.4113469064603481E-10</c:v>
                </c:pt>
                <c:pt idx="434">
                  <c:v>2.5009509571440794E-10</c:v>
                </c:pt>
                <c:pt idx="435">
                  <c:v>2.5892154313363003E-10</c:v>
                </c:pt>
                <c:pt idx="436">
                  <c:v>2.8157049496355196E-10</c:v>
                </c:pt>
                <c:pt idx="437">
                  <c:v>2.9056793192613053E-10</c:v>
                </c:pt>
                <c:pt idx="438">
                  <c:v>3.3177038112615131E-10</c:v>
                </c:pt>
                <c:pt idx="439">
                  <c:v>3.4664261790953307E-10</c:v>
                </c:pt>
                <c:pt idx="440">
                  <c:v>4.1245674388861224E-10</c:v>
                </c:pt>
                <c:pt idx="441">
                  <c:v>4.4287097114203236E-10</c:v>
                </c:pt>
                <c:pt idx="442">
                  <c:v>5.2241921229408662E-10</c:v>
                </c:pt>
                <c:pt idx="443">
                  <c:v>5.6735896241303589E-10</c:v>
                </c:pt>
                <c:pt idx="444">
                  <c:v>6.3833819952433531E-10</c:v>
                </c:pt>
                <c:pt idx="445">
                  <c:v>7.8365971579373287E-10</c:v>
                </c:pt>
                <c:pt idx="446">
                  <c:v>8.9506333487905666E-10</c:v>
                </c:pt>
                <c:pt idx="447">
                  <c:v>1.1281914639006085E-9</c:v>
                </c:pt>
                <c:pt idx="448">
                  <c:v>1.3916549178673349E-9</c:v>
                </c:pt>
                <c:pt idx="449">
                  <c:v>1.728192477107378E-9</c:v>
                </c:pt>
                <c:pt idx="450">
                  <c:v>2.2129014359452077E-9</c:v>
                </c:pt>
                <c:pt idx="451">
                  <c:v>2.7753204853819724E-9</c:v>
                </c:pt>
                <c:pt idx="452">
                  <c:v>3.6485792059850107E-9</c:v>
                </c:pt>
                <c:pt idx="453">
                  <c:v>4.2729003756502348E-9</c:v>
                </c:pt>
                <c:pt idx="454">
                  <c:v>4.8824392011694354E-9</c:v>
                </c:pt>
                <c:pt idx="455">
                  <c:v>5.098535976724691E-9</c:v>
                </c:pt>
                <c:pt idx="456">
                  <c:v>4.8444107118927599E-9</c:v>
                </c:pt>
                <c:pt idx="457">
                  <c:v>4.2192158452783362E-9</c:v>
                </c:pt>
                <c:pt idx="458">
                  <c:v>3.4425528937440309E-9</c:v>
                </c:pt>
                <c:pt idx="459">
                  <c:v>2.9101252893288617E-9</c:v>
                </c:pt>
                <c:pt idx="460">
                  <c:v>2.4603383570696638E-9</c:v>
                </c:pt>
                <c:pt idx="461">
                  <c:v>2.066629912487549E-9</c:v>
                </c:pt>
                <c:pt idx="462">
                  <c:v>1.7311088554158634E-9</c:v>
                </c:pt>
                <c:pt idx="463">
                  <c:v>1.5786719622300059E-9</c:v>
                </c:pt>
                <c:pt idx="464">
                  <c:v>1.3891279706285553E-9</c:v>
                </c:pt>
                <c:pt idx="465">
                  <c:v>1.2181754759879657E-9</c:v>
                </c:pt>
                <c:pt idx="466">
                  <c:v>1.081128436645153E-9</c:v>
                </c:pt>
                <c:pt idx="467">
                  <c:v>1.0425109622621348E-9</c:v>
                </c:pt>
                <c:pt idx="468">
                  <c:v>9.377287771817067E-10</c:v>
                </c:pt>
                <c:pt idx="469">
                  <c:v>8.8587023196271746E-10</c:v>
                </c:pt>
                <c:pt idx="470">
                  <c:v>9.221431018642083E-10</c:v>
                </c:pt>
                <c:pt idx="471">
                  <c:v>8.8000395137958587E-10</c:v>
                </c:pt>
                <c:pt idx="472">
                  <c:v>8.6939247334933606E-10</c:v>
                </c:pt>
                <c:pt idx="473">
                  <c:v>8.6354803518993454E-10</c:v>
                </c:pt>
                <c:pt idx="474">
                  <c:v>8.5618368229308155E-10</c:v>
                </c:pt>
                <c:pt idx="475">
                  <c:v>8.8898906741841154E-10</c:v>
                </c:pt>
                <c:pt idx="476">
                  <c:v>8.6764729133773874E-10</c:v>
                </c:pt>
                <c:pt idx="477">
                  <c:v>9.5606092992533528E-10</c:v>
                </c:pt>
                <c:pt idx="478">
                  <c:v>9.3796061100946099E-10</c:v>
                </c:pt>
                <c:pt idx="479">
                  <c:v>9.1859771705065701E-10</c:v>
                </c:pt>
                <c:pt idx="480">
                  <c:v>9.4234008610072091E-10</c:v>
                </c:pt>
                <c:pt idx="481">
                  <c:v>1.0071899658352217E-9</c:v>
                </c:pt>
                <c:pt idx="482">
                  <c:v>1.0245939538143197E-9</c:v>
                </c:pt>
                <c:pt idx="483">
                  <c:v>1.0240904721241791E-9</c:v>
                </c:pt>
                <c:pt idx="484">
                  <c:v>1.0348349400975229E-9</c:v>
                </c:pt>
                <c:pt idx="485">
                  <c:v>1.1676545027415758E-9</c:v>
                </c:pt>
                <c:pt idx="486">
                  <c:v>1.2907839781974604E-9</c:v>
                </c:pt>
                <c:pt idx="487">
                  <c:v>1.2294899897544943E-9</c:v>
                </c:pt>
                <c:pt idx="488">
                  <c:v>1.3714009083168047E-9</c:v>
                </c:pt>
                <c:pt idx="489">
                  <c:v>1.4585254982981472E-9</c:v>
                </c:pt>
                <c:pt idx="490">
                  <c:v>1.6192369375240366E-9</c:v>
                </c:pt>
                <c:pt idx="491">
                  <c:v>1.724563455162041E-9</c:v>
                </c:pt>
                <c:pt idx="492">
                  <c:v>1.8201714766516392E-9</c:v>
                </c:pt>
                <c:pt idx="493">
                  <c:v>2.0336934728217391E-9</c:v>
                </c:pt>
                <c:pt idx="494">
                  <c:v>2.2110679165421333E-9</c:v>
                </c:pt>
                <c:pt idx="495">
                  <c:v>2.3929359551009686E-9</c:v>
                </c:pt>
                <c:pt idx="496">
                  <c:v>2.6519818479793764E-9</c:v>
                </c:pt>
                <c:pt idx="497">
                  <c:v>3.1831362326305888E-9</c:v>
                </c:pt>
                <c:pt idx="498">
                  <c:v>3.4644312607604239E-9</c:v>
                </c:pt>
                <c:pt idx="499">
                  <c:v>3.7057029504101747E-9</c:v>
                </c:pt>
                <c:pt idx="500">
                  <c:v>3.9219039613288013E-9</c:v>
                </c:pt>
                <c:pt idx="501">
                  <c:v>4.3703891957228066E-9</c:v>
                </c:pt>
                <c:pt idx="502">
                  <c:v>4.8323077972272446E-9</c:v>
                </c:pt>
                <c:pt idx="503">
                  <c:v>5.3500484452916537E-9</c:v>
                </c:pt>
                <c:pt idx="504">
                  <c:v>5.951293508960175E-9</c:v>
                </c:pt>
                <c:pt idx="505">
                  <c:v>6.5958114554949718E-9</c:v>
                </c:pt>
                <c:pt idx="506">
                  <c:v>7.2903568470965744E-9</c:v>
                </c:pt>
                <c:pt idx="507">
                  <c:v>8.0958141958826362E-9</c:v>
                </c:pt>
                <c:pt idx="508">
                  <c:v>8.9758653573125261E-9</c:v>
                </c:pt>
                <c:pt idx="509">
                  <c:v>9.9675893663945817E-9</c:v>
                </c:pt>
                <c:pt idx="510">
                  <c:v>1.1066169277612225E-8</c:v>
                </c:pt>
                <c:pt idx="511">
                  <c:v>1.2299649103989032E-8</c:v>
                </c:pt>
                <c:pt idx="512">
                  <c:v>1.3727498853523974E-8</c:v>
                </c:pt>
                <c:pt idx="513">
                  <c:v>1.5291578970738996E-8</c:v>
                </c:pt>
                <c:pt idx="514">
                  <c:v>1.7039009369941528E-8</c:v>
                </c:pt>
                <c:pt idx="515">
                  <c:v>1.9030305177454124E-8</c:v>
                </c:pt>
                <c:pt idx="516">
                  <c:v>2.1207038186296554E-8</c:v>
                </c:pt>
                <c:pt idx="517">
                  <c:v>2.3594863014229505E-8</c:v>
                </c:pt>
                <c:pt idx="518">
                  <c:v>2.6277187859673863E-8</c:v>
                </c:pt>
                <c:pt idx="519">
                  <c:v>2.9146472793240423E-8</c:v>
                </c:pt>
                <c:pt idx="520">
                  <c:v>3.2302089230766151E-8</c:v>
                </c:pt>
                <c:pt idx="521">
                  <c:v>3.5631363443944834E-8</c:v>
                </c:pt>
                <c:pt idx="522">
                  <c:v>3.9157478262461918E-8</c:v>
                </c:pt>
                <c:pt idx="523">
                  <c:v>4.2946743967137615E-8</c:v>
                </c:pt>
                <c:pt idx="524">
                  <c:v>4.6718053540495736E-8</c:v>
                </c:pt>
                <c:pt idx="525">
                  <c:v>5.0601271527894062E-8</c:v>
                </c:pt>
                <c:pt idx="526">
                  <c:v>5.4585856056915754E-8</c:v>
                </c:pt>
                <c:pt idx="527">
                  <c:v>5.844513695978711E-8</c:v>
                </c:pt>
                <c:pt idx="528">
                  <c:v>6.2155743396036023E-8</c:v>
                </c:pt>
                <c:pt idx="529">
                  <c:v>6.5794622630425308E-8</c:v>
                </c:pt>
                <c:pt idx="530">
                  <c:v>6.9010278637784704E-8</c:v>
                </c:pt>
                <c:pt idx="531">
                  <c:v>7.2065094777931921E-8</c:v>
                </c:pt>
                <c:pt idx="532">
                  <c:v>7.4857903579644749E-8</c:v>
                </c:pt>
                <c:pt idx="533">
                  <c:v>7.722910383477098E-8</c:v>
                </c:pt>
                <c:pt idx="534">
                  <c:v>7.9280632752473665E-8</c:v>
                </c:pt>
                <c:pt idx="535">
                  <c:v>8.1126287702009091E-8</c:v>
                </c:pt>
                <c:pt idx="536">
                  <c:v>8.2658827359304805E-8</c:v>
                </c:pt>
                <c:pt idx="537">
                  <c:v>8.4057609542985622E-8</c:v>
                </c:pt>
                <c:pt idx="538">
                  <c:v>8.5306390125492942E-8</c:v>
                </c:pt>
                <c:pt idx="539">
                  <c:v>8.6551074285857178E-8</c:v>
                </c:pt>
                <c:pt idx="540">
                  <c:v>8.78152407823012E-8</c:v>
                </c:pt>
                <c:pt idx="541">
                  <c:v>8.9309497029792053E-8</c:v>
                </c:pt>
                <c:pt idx="542">
                  <c:v>9.1009140629631786E-8</c:v>
                </c:pt>
                <c:pt idx="543">
                  <c:v>9.3173909519885528E-8</c:v>
                </c:pt>
                <c:pt idx="544">
                  <c:v>9.5763795015680069E-8</c:v>
                </c:pt>
                <c:pt idx="545">
                  <c:v>9.9031793211849994E-8</c:v>
                </c:pt>
                <c:pt idx="546">
                  <c:v>1.0300374784340756E-7</c:v>
                </c:pt>
                <c:pt idx="547">
                  <c:v>1.0782879344912981E-7</c:v>
                </c:pt>
                <c:pt idx="548">
                  <c:v>1.138707949506577E-7</c:v>
                </c:pt>
                <c:pt idx="549">
                  <c:v>1.2105564514838226E-7</c:v>
                </c:pt>
                <c:pt idx="550">
                  <c:v>1.2979374715242772E-7</c:v>
                </c:pt>
                <c:pt idx="551">
                  <c:v>1.4076054169594816E-7</c:v>
                </c:pt>
                <c:pt idx="552">
                  <c:v>1.5367864879921177E-7</c:v>
                </c:pt>
                <c:pt idx="553">
                  <c:v>1.698989410868771E-7</c:v>
                </c:pt>
                <c:pt idx="554">
                  <c:v>1.8960763323957441E-7</c:v>
                </c:pt>
                <c:pt idx="555">
                  <c:v>2.1367113181467706E-7</c:v>
                </c:pt>
                <c:pt idx="556">
                  <c:v>2.443390361489315E-7</c:v>
                </c:pt>
                <c:pt idx="557">
                  <c:v>2.8212339016334819E-7</c:v>
                </c:pt>
                <c:pt idx="558">
                  <c:v>3.2979818831593539E-7</c:v>
                </c:pt>
                <c:pt idx="559">
                  <c:v>3.9106084532329289E-7</c:v>
                </c:pt>
                <c:pt idx="560">
                  <c:v>4.6893519315788397E-7</c:v>
                </c:pt>
                <c:pt idx="561">
                  <c:v>5.5690326676191789E-7</c:v>
                </c:pt>
                <c:pt idx="562">
                  <c:v>6.3908779390639622E-7</c:v>
                </c:pt>
                <c:pt idx="563">
                  <c:v>7.3641906761046541E-7</c:v>
                </c:pt>
                <c:pt idx="564">
                  <c:v>8.5622548979812493E-7</c:v>
                </c:pt>
                <c:pt idx="565">
                  <c:v>1.0090614258141113E-6</c:v>
                </c:pt>
                <c:pt idx="566">
                  <c:v>1.1964204152610966E-6</c:v>
                </c:pt>
                <c:pt idx="567">
                  <c:v>1.4564449438320437E-6</c:v>
                </c:pt>
                <c:pt idx="568">
                  <c:v>1.7629054523382931E-6</c:v>
                </c:pt>
                <c:pt idx="569">
                  <c:v>2.1547234368093618E-6</c:v>
                </c:pt>
                <c:pt idx="570">
                  <c:v>2.6548700047721148E-6</c:v>
                </c:pt>
                <c:pt idx="571">
                  <c:v>3.2304177786768402E-6</c:v>
                </c:pt>
                <c:pt idx="572">
                  <c:v>3.8886349262407617E-6</c:v>
                </c:pt>
                <c:pt idx="573">
                  <c:v>4.5394988279197367E-6</c:v>
                </c:pt>
                <c:pt idx="574">
                  <c:v>5.0648960606081206E-6</c:v>
                </c:pt>
                <c:pt idx="575">
                  <c:v>5.3861387960303997E-6</c:v>
                </c:pt>
                <c:pt idx="576">
                  <c:v>5.4394240645905294E-6</c:v>
                </c:pt>
                <c:pt idx="577">
                  <c:v>5.2784561554910299E-6</c:v>
                </c:pt>
                <c:pt idx="578">
                  <c:v>4.9768218870159494E-6</c:v>
                </c:pt>
                <c:pt idx="579">
                  <c:v>4.6258442582786824E-6</c:v>
                </c:pt>
                <c:pt idx="580">
                  <c:v>4.2825998252114872E-6</c:v>
                </c:pt>
                <c:pt idx="581">
                  <c:v>3.9769183270256423E-6</c:v>
                </c:pt>
                <c:pt idx="582">
                  <c:v>3.7314192336656283E-6</c:v>
                </c:pt>
                <c:pt idx="583">
                  <c:v>3.5333917806974234E-6</c:v>
                </c:pt>
                <c:pt idx="584">
                  <c:v>3.3975704889651762E-6</c:v>
                </c:pt>
                <c:pt idx="585">
                  <c:v>3.3122983743060659E-6</c:v>
                </c:pt>
                <c:pt idx="586">
                  <c:v>3.2730253822441587E-6</c:v>
                </c:pt>
                <c:pt idx="587">
                  <c:v>3.2758373504462807E-6</c:v>
                </c:pt>
                <c:pt idx="588">
                  <c:v>3.3171717541521415E-6</c:v>
                </c:pt>
                <c:pt idx="589">
                  <c:v>3.4062722451792355E-6</c:v>
                </c:pt>
                <c:pt idx="590">
                  <c:v>3.5317768525226415E-6</c:v>
                </c:pt>
                <c:pt idx="591">
                  <c:v>3.7033943975406962E-6</c:v>
                </c:pt>
                <c:pt idx="592">
                  <c:v>3.9187404263192918E-6</c:v>
                </c:pt>
                <c:pt idx="593">
                  <c:v>4.1806269070605507E-6</c:v>
                </c:pt>
                <c:pt idx="594">
                  <c:v>4.4982213317478487E-6</c:v>
                </c:pt>
                <c:pt idx="595">
                  <c:v>4.8649405464735407E-6</c:v>
                </c:pt>
                <c:pt idx="596">
                  <c:v>5.2756062489360923E-6</c:v>
                </c:pt>
                <c:pt idx="597">
                  <c:v>5.7428165210060296E-6</c:v>
                </c:pt>
                <c:pt idx="598">
                  <c:v>6.237756899142987E-6</c:v>
                </c:pt>
                <c:pt idx="599">
                  <c:v>6.739090739423513E-6</c:v>
                </c:pt>
                <c:pt idx="600">
                  <c:v>7.2360831861828395E-6</c:v>
                </c:pt>
                <c:pt idx="601">
                  <c:v>7.673443900512879E-6</c:v>
                </c:pt>
                <c:pt idx="602">
                  <c:v>8.0244121862190619E-6</c:v>
                </c:pt>
                <c:pt idx="603">
                  <c:v>8.260895541016461E-6</c:v>
                </c:pt>
                <c:pt idx="604">
                  <c:v>8.3571779890886063E-6</c:v>
                </c:pt>
                <c:pt idx="605">
                  <c:v>8.3118156079721263E-6</c:v>
                </c:pt>
                <c:pt idx="606">
                  <c:v>8.1412147542389201E-6</c:v>
                </c:pt>
                <c:pt idx="607">
                  <c:v>7.8750913520133223E-6</c:v>
                </c:pt>
                <c:pt idx="608">
                  <c:v>7.5381070306026184E-6</c:v>
                </c:pt>
                <c:pt idx="609">
                  <c:v>7.178218701587071E-6</c:v>
                </c:pt>
                <c:pt idx="610">
                  <c:v>6.801562752267165E-6</c:v>
                </c:pt>
                <c:pt idx="611">
                  <c:v>6.4377696039305271E-6</c:v>
                </c:pt>
                <c:pt idx="612">
                  <c:v>6.1036357553222364E-6</c:v>
                </c:pt>
                <c:pt idx="613">
                  <c:v>5.7938504030201411E-6</c:v>
                </c:pt>
                <c:pt idx="614">
                  <c:v>5.5202503137010773E-6</c:v>
                </c:pt>
                <c:pt idx="615">
                  <c:v>5.28743395570083E-6</c:v>
                </c:pt>
                <c:pt idx="616">
                  <c:v>5.0801438817339736E-6</c:v>
                </c:pt>
                <c:pt idx="617">
                  <c:v>4.9129438900712378E-6</c:v>
                </c:pt>
                <c:pt idx="618">
                  <c:v>4.7781104111641217E-6</c:v>
                </c:pt>
                <c:pt idx="619">
                  <c:v>4.6663997932236323E-6</c:v>
                </c:pt>
                <c:pt idx="620">
                  <c:v>4.581165900036324E-6</c:v>
                </c:pt>
                <c:pt idx="621">
                  <c:v>4.524982877289883E-6</c:v>
                </c:pt>
                <c:pt idx="622">
                  <c:v>4.4918278696137797E-6</c:v>
                </c:pt>
                <c:pt idx="623">
                  <c:v>4.4797722495941626E-6</c:v>
                </c:pt>
                <c:pt idx="624">
                  <c:v>4.4874578807708486E-6</c:v>
                </c:pt>
                <c:pt idx="625">
                  <c:v>4.5140577636230612E-6</c:v>
                </c:pt>
                <c:pt idx="626">
                  <c:v>4.5649871736003129E-6</c:v>
                </c:pt>
                <c:pt idx="627">
                  <c:v>4.6314778208234982E-6</c:v>
                </c:pt>
                <c:pt idx="628">
                  <c:v>4.7186213722434991E-6</c:v>
                </c:pt>
                <c:pt idx="629">
                  <c:v>4.8171744591523084E-6</c:v>
                </c:pt>
                <c:pt idx="630">
                  <c:v>4.9373303247302487E-6</c:v>
                </c:pt>
                <c:pt idx="631">
                  <c:v>5.073769105652575E-6</c:v>
                </c:pt>
                <c:pt idx="632">
                  <c:v>5.2207626766066668E-6</c:v>
                </c:pt>
                <c:pt idx="633">
                  <c:v>5.3904326250392136E-6</c:v>
                </c:pt>
                <c:pt idx="634">
                  <c:v>5.571151128356599E-6</c:v>
                </c:pt>
                <c:pt idx="635">
                  <c:v>5.7634787682149295E-6</c:v>
                </c:pt>
                <c:pt idx="636">
                  <c:v>5.9669404658233018E-6</c:v>
                </c:pt>
                <c:pt idx="637">
                  <c:v>6.1754649519228399E-6</c:v>
                </c:pt>
                <c:pt idx="638">
                  <c:v>6.3966348012768021E-6</c:v>
                </c:pt>
                <c:pt idx="639">
                  <c:v>6.6202649812410028E-6</c:v>
                </c:pt>
                <c:pt idx="640">
                  <c:v>6.8343947176921144E-6</c:v>
                </c:pt>
                <c:pt idx="641">
                  <c:v>7.0519445685043387E-6</c:v>
                </c:pt>
                <c:pt idx="642">
                  <c:v>7.2617714160345388E-6</c:v>
                </c:pt>
                <c:pt idx="643">
                  <c:v>7.4611856008131593E-6</c:v>
                </c:pt>
                <c:pt idx="644">
                  <c:v>7.6381799166804347E-6</c:v>
                </c:pt>
                <c:pt idx="645">
                  <c:v>7.800725381849376E-6</c:v>
                </c:pt>
                <c:pt idx="646">
                  <c:v>7.9449160445039441E-6</c:v>
                </c:pt>
                <c:pt idx="647">
                  <c:v>8.0468699934832237E-6</c:v>
                </c:pt>
                <c:pt idx="648">
                  <c:v>8.1358377002612132E-6</c:v>
                </c:pt>
                <c:pt idx="649">
                  <c:v>8.1848574520152707E-6</c:v>
                </c:pt>
                <c:pt idx="650">
                  <c:v>8.2049121193126539E-6</c:v>
                </c:pt>
                <c:pt idx="651">
                  <c:v>8.1795375887000242E-6</c:v>
                </c:pt>
                <c:pt idx="652">
                  <c:v>8.1405114790646532E-6</c:v>
                </c:pt>
                <c:pt idx="653">
                  <c:v>8.0751991858161375E-6</c:v>
                </c:pt>
                <c:pt idx="654">
                  <c:v>7.9614650945750089E-6</c:v>
                </c:pt>
                <c:pt idx="655">
                  <c:v>7.8390482163104785E-6</c:v>
                </c:pt>
                <c:pt idx="656">
                  <c:v>7.7036824679500005E-6</c:v>
                </c:pt>
                <c:pt idx="657">
                  <c:v>7.5504098161677589E-6</c:v>
                </c:pt>
                <c:pt idx="658">
                  <c:v>7.3800558448610888E-6</c:v>
                </c:pt>
                <c:pt idx="659">
                  <c:v>7.2073457318525552E-6</c:v>
                </c:pt>
                <c:pt idx="660">
                  <c:v>7.0272064962534434E-6</c:v>
                </c:pt>
                <c:pt idx="661">
                  <c:v>6.8459846019329133E-6</c:v>
                </c:pt>
                <c:pt idx="662">
                  <c:v>6.6661403795012009E-6</c:v>
                </c:pt>
                <c:pt idx="663">
                  <c:v>6.4977337216610519E-6</c:v>
                </c:pt>
                <c:pt idx="664">
                  <c:v>6.3217841261528814E-6</c:v>
                </c:pt>
                <c:pt idx="665">
                  <c:v>6.1673234942553966E-6</c:v>
                </c:pt>
                <c:pt idx="666">
                  <c:v>6.0140604686232273E-6</c:v>
                </c:pt>
                <c:pt idx="667">
                  <c:v>5.8761296344966629E-6</c:v>
                </c:pt>
                <c:pt idx="668">
                  <c:v>5.7456471752608212E-6</c:v>
                </c:pt>
                <c:pt idx="669">
                  <c:v>5.6296809497738212E-6</c:v>
                </c:pt>
                <c:pt idx="670">
                  <c:v>5.5239552488510439E-6</c:v>
                </c:pt>
                <c:pt idx="671">
                  <c:v>5.4334869952041918E-6</c:v>
                </c:pt>
                <c:pt idx="672">
                  <c:v>5.3543611771241276E-6</c:v>
                </c:pt>
                <c:pt idx="673">
                  <c:v>5.2884027993543034E-6</c:v>
                </c:pt>
                <c:pt idx="674">
                  <c:v>5.2329986453687742E-6</c:v>
                </c:pt>
                <c:pt idx="675">
                  <c:v>5.1975449697627529E-6</c:v>
                </c:pt>
                <c:pt idx="676">
                  <c:v>5.1643896789676615E-6</c:v>
                </c:pt>
                <c:pt idx="677">
                  <c:v>5.1536927616652061E-6</c:v>
                </c:pt>
                <c:pt idx="678">
                  <c:v>5.1496837534357441E-6</c:v>
                </c:pt>
                <c:pt idx="679">
                  <c:v>5.1631450744374336E-6</c:v>
                </c:pt>
                <c:pt idx="680">
                  <c:v>5.1866385421486025E-6</c:v>
                </c:pt>
                <c:pt idx="681">
                  <c:v>5.2225202982901114E-6</c:v>
                </c:pt>
                <c:pt idx="682">
                  <c:v>5.2745802146201576E-6</c:v>
                </c:pt>
                <c:pt idx="683">
                  <c:v>5.3374418034085079E-6</c:v>
                </c:pt>
                <c:pt idx="684">
                  <c:v>5.4057846350829383E-6</c:v>
                </c:pt>
                <c:pt idx="685">
                  <c:v>5.4906102662728769E-6</c:v>
                </c:pt>
                <c:pt idx="686">
                  <c:v>5.5797772909840159E-6</c:v>
                </c:pt>
                <c:pt idx="687">
                  <c:v>5.683574364502442E-6</c:v>
                </c:pt>
                <c:pt idx="688">
                  <c:v>5.7934891392876848E-6</c:v>
                </c:pt>
                <c:pt idx="689">
                  <c:v>5.9039458096763617E-6</c:v>
                </c:pt>
                <c:pt idx="690">
                  <c:v>6.0291463439402723E-6</c:v>
                </c:pt>
                <c:pt idx="691">
                  <c:v>6.1521334300204798E-6</c:v>
                </c:pt>
                <c:pt idx="692">
                  <c:v>6.2761176719569043E-6</c:v>
                </c:pt>
                <c:pt idx="693">
                  <c:v>6.3991047580371127E-6</c:v>
                </c:pt>
                <c:pt idx="694">
                  <c:v>6.5181111480906017E-6</c:v>
                </c:pt>
                <c:pt idx="695">
                  <c:v>6.6177282076681596E-6</c:v>
                </c:pt>
                <c:pt idx="696">
                  <c:v>6.7077123226120124E-6</c:v>
                </c:pt>
                <c:pt idx="697">
                  <c:v>6.7765874237398056E-6</c:v>
                </c:pt>
                <c:pt idx="698">
                  <c:v>6.8250279077850882E-6</c:v>
                </c:pt>
                <c:pt idx="699">
                  <c:v>6.8523304995640945E-6</c:v>
                </c:pt>
                <c:pt idx="700">
                  <c:v>6.85522797062192E-6</c:v>
                </c:pt>
                <c:pt idx="701">
                  <c:v>6.8352593724277144E-6</c:v>
                </c:pt>
                <c:pt idx="702">
                  <c:v>6.7912837231216509E-6</c:v>
                </c:pt>
                <c:pt idx="703">
                  <c:v>6.7239759856562523E-6</c:v>
                </c:pt>
                <c:pt idx="704">
                  <c:v>6.6296317911480273E-6</c:v>
                </c:pt>
                <c:pt idx="705">
                  <c:v>6.5267180584178733E-6</c:v>
                </c:pt>
                <c:pt idx="706">
                  <c:v>6.3953709444369295E-6</c:v>
                </c:pt>
                <c:pt idx="707">
                  <c:v>6.2587039671407383E-6</c:v>
                </c:pt>
                <c:pt idx="708">
                  <c:v>6.1206881964059461E-6</c:v>
                </c:pt>
                <c:pt idx="709">
                  <c:v>5.9738752573133311E-6</c:v>
                </c:pt>
                <c:pt idx="710">
                  <c:v>5.8167736629346317E-6</c:v>
                </c:pt>
                <c:pt idx="711">
                  <c:v>5.6683361695266629E-6</c:v>
                </c:pt>
                <c:pt idx="712">
                  <c:v>5.5224161973818925E-6</c:v>
                </c:pt>
                <c:pt idx="713">
                  <c:v>5.3802300388468056E-6</c:v>
                </c:pt>
                <c:pt idx="714">
                  <c:v>5.2505261652433855E-6</c:v>
                </c:pt>
                <c:pt idx="715">
                  <c:v>5.1218772044061183E-6</c:v>
                </c:pt>
                <c:pt idx="716">
                  <c:v>5.0083899956010262E-6</c:v>
                </c:pt>
                <c:pt idx="717">
                  <c:v>4.9047169295385924E-6</c:v>
                </c:pt>
                <c:pt idx="718">
                  <c:v>4.8085579226749646E-6</c:v>
                </c:pt>
                <c:pt idx="719">
                  <c:v>4.727883710113663E-6</c:v>
                </c:pt>
                <c:pt idx="720">
                  <c:v>4.6558928508232397E-6</c:v>
                </c:pt>
                <c:pt idx="721">
                  <c:v>4.5983607515002097E-6</c:v>
                </c:pt>
                <c:pt idx="722">
                  <c:v>4.5557817432641218E-6</c:v>
                </c:pt>
                <c:pt idx="723">
                  <c:v>4.5223891961925673E-6</c:v>
                </c:pt>
                <c:pt idx="724">
                  <c:v>4.4970528870422394E-6</c:v>
                </c:pt>
                <c:pt idx="725">
                  <c:v>4.4855768178693853E-6</c:v>
                </c:pt>
                <c:pt idx="726">
                  <c:v>4.4883222523874622E-6</c:v>
                </c:pt>
                <c:pt idx="727">
                  <c:v>4.5000262348151949E-6</c:v>
                </c:pt>
                <c:pt idx="728">
                  <c:v>4.5268257187100431E-6</c:v>
                </c:pt>
                <c:pt idx="729">
                  <c:v>4.5602751733250707E-6</c:v>
                </c:pt>
                <c:pt idx="730">
                  <c:v>4.6105208435566866E-6</c:v>
                </c:pt>
                <c:pt idx="731">
                  <c:v>4.6662667258555414E-6</c:v>
                </c:pt>
                <c:pt idx="732">
                  <c:v>4.7374218088605813E-6</c:v>
                </c:pt>
                <c:pt idx="733">
                  <c:v>4.8171744591523084E-6</c:v>
                </c:pt>
                <c:pt idx="734">
                  <c:v>4.9096189047063987E-6</c:v>
                </c:pt>
                <c:pt idx="735">
                  <c:v>5.0065474372998533E-6</c:v>
                </c:pt>
                <c:pt idx="736">
                  <c:v>5.1122635120725576E-6</c:v>
                </c:pt>
                <c:pt idx="737">
                  <c:v>5.2327800751449806E-6</c:v>
                </c:pt>
                <c:pt idx="738">
                  <c:v>5.3516250856371356E-6</c:v>
                </c:pt>
                <c:pt idx="739">
                  <c:v>5.4732344998190252E-6</c:v>
                </c:pt>
                <c:pt idx="740">
                  <c:v>5.6025108591154301E-6</c:v>
                </c:pt>
                <c:pt idx="741">
                  <c:v>5.7246049782477938E-6</c:v>
                </c:pt>
                <c:pt idx="742">
                  <c:v>5.8457200613386374E-6</c:v>
                </c:pt>
                <c:pt idx="743">
                  <c:v>5.9572978950395245E-6</c:v>
                </c:pt>
                <c:pt idx="744">
                  <c:v>6.0584726921294048E-6</c:v>
                </c:pt>
                <c:pt idx="745">
                  <c:v>6.1488746952206986E-6</c:v>
                </c:pt>
                <c:pt idx="746">
                  <c:v>6.2140924257109134E-6</c:v>
                </c:pt>
                <c:pt idx="747">
                  <c:v>6.2708074347822297E-6</c:v>
                </c:pt>
                <c:pt idx="748">
                  <c:v>6.2962006514570309E-6</c:v>
                </c:pt>
                <c:pt idx="749">
                  <c:v>6.2945098465766185E-6</c:v>
                </c:pt>
                <c:pt idx="750">
                  <c:v>6.2724506751692537E-6</c:v>
                </c:pt>
                <c:pt idx="751">
                  <c:v>6.221758804577953E-6</c:v>
                </c:pt>
                <c:pt idx="752">
                  <c:v>6.1593343562371906E-6</c:v>
                </c:pt>
                <c:pt idx="753">
                  <c:v>6.0678491281865023E-6</c:v>
                </c:pt>
                <c:pt idx="754">
                  <c:v>5.9535453953866708E-6</c:v>
                </c:pt>
                <c:pt idx="755">
                  <c:v>5.8303493652327411E-6</c:v>
                </c:pt>
                <c:pt idx="756">
                  <c:v>5.6878778196708275E-6</c:v>
                </c:pt>
                <c:pt idx="757">
                  <c:v>5.5378350242381498E-6</c:v>
                </c:pt>
                <c:pt idx="758">
                  <c:v>5.3866042486807294E-6</c:v>
                </c:pt>
                <c:pt idx="759">
                  <c:v>5.2289137604336817E-6</c:v>
                </c:pt>
                <c:pt idx="760">
                  <c:v>5.0861194557206017E-6</c:v>
                </c:pt>
                <c:pt idx="761">
                  <c:v>4.9247330922356859E-6</c:v>
                </c:pt>
                <c:pt idx="762">
                  <c:v>4.7800769769307881E-6</c:v>
                </c:pt>
                <c:pt idx="763">
                  <c:v>4.6377954062519376E-6</c:v>
                </c:pt>
                <c:pt idx="764">
                  <c:v>4.5046147938819187E-6</c:v>
                </c:pt>
                <c:pt idx="765">
                  <c:v>4.380535422930219E-6</c:v>
                </c:pt>
                <c:pt idx="766">
                  <c:v>4.26984121314609E-6</c:v>
                </c:pt>
                <c:pt idx="767">
                  <c:v>4.1628428785998307E-6</c:v>
                </c:pt>
                <c:pt idx="768">
                  <c:v>4.0702367703559188E-6</c:v>
                </c:pt>
                <c:pt idx="769">
                  <c:v>3.9909022913306217E-6</c:v>
                </c:pt>
                <c:pt idx="770">
                  <c:v>3.9162132788965217E-6</c:v>
                </c:pt>
                <c:pt idx="771">
                  <c:v>3.8519173938043681E-6</c:v>
                </c:pt>
                <c:pt idx="772">
                  <c:v>3.7999047588582218E-6</c:v>
                </c:pt>
                <c:pt idx="773">
                  <c:v>3.752955761779202E-6</c:v>
                </c:pt>
                <c:pt idx="774">
                  <c:v>3.7214442775996104E-6</c:v>
                </c:pt>
                <c:pt idx="775">
                  <c:v>3.6989578750137201E-6</c:v>
                </c:pt>
                <c:pt idx="776">
                  <c:v>3.6869118811536764E-6</c:v>
                </c:pt>
                <c:pt idx="777">
                  <c:v>3.6835489574360221E-6</c:v>
                </c:pt>
                <c:pt idx="778">
                  <c:v>3.6902368665090159E-6</c:v>
                </c:pt>
                <c:pt idx="779">
                  <c:v>3.70542721386292E-6</c:v>
                </c:pt>
                <c:pt idx="780">
                  <c:v>3.7340222578035297E-6</c:v>
                </c:pt>
                <c:pt idx="781">
                  <c:v>3.7746822647853398E-6</c:v>
                </c:pt>
                <c:pt idx="782">
                  <c:v>3.822182217370392E-6</c:v>
                </c:pt>
                <c:pt idx="783">
                  <c:v>3.8806927864969685E-6</c:v>
                </c:pt>
                <c:pt idx="784">
                  <c:v>3.9496344213088059E-6</c:v>
                </c:pt>
                <c:pt idx="785">
                  <c:v>4.0282848774599805E-6</c:v>
                </c:pt>
                <c:pt idx="786">
                  <c:v>4.124339412277249E-6</c:v>
                </c:pt>
                <c:pt idx="787">
                  <c:v>4.2283261775692513E-6</c:v>
                </c:pt>
                <c:pt idx="788">
                  <c:v>4.3420982071631956E-6</c:v>
                </c:pt>
                <c:pt idx="789">
                  <c:v>4.4699397039178211E-6</c:v>
                </c:pt>
                <c:pt idx="790">
                  <c:v>4.607974726962258E-6</c:v>
                </c:pt>
                <c:pt idx="791">
                  <c:v>4.7580749961668839E-6</c:v>
                </c:pt>
                <c:pt idx="792">
                  <c:v>4.9227478404163491E-6</c:v>
                </c:pt>
                <c:pt idx="793">
                  <c:v>5.0908979896893892E-6</c:v>
                </c:pt>
                <c:pt idx="794">
                  <c:v>5.2695168598815186E-6</c:v>
                </c:pt>
                <c:pt idx="795">
                  <c:v>5.4532755277748926E-6</c:v>
                </c:pt>
                <c:pt idx="796">
                  <c:v>5.6427051303279237E-6</c:v>
                </c:pt>
                <c:pt idx="797">
                  <c:v>5.8350231440361811E-6</c:v>
                </c:pt>
                <c:pt idx="798">
                  <c:v>6.0153333853561978E-6</c:v>
                </c:pt>
                <c:pt idx="799">
                  <c:v>6.1934488645451835E-6</c:v>
                </c:pt>
                <c:pt idx="800">
                  <c:v>6.3698067220507229E-6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E66-4A43-80D7-D6B076FC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788296"/>
        <c:axId val="355787120"/>
        <c:extLst/>
      </c:scatterChart>
      <c:valAx>
        <c:axId val="355788296"/>
        <c:scaling>
          <c:orientation val="minMax"/>
          <c:max val="1100"/>
          <c:min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Wavelength,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87120"/>
        <c:crosses val="autoZero"/>
        <c:crossBetween val="midCat"/>
      </c:valAx>
      <c:valAx>
        <c:axId val="35578712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Arbitrary Units</a:t>
                </a:r>
              </a:p>
            </c:rich>
          </c:tx>
          <c:layout>
            <c:manualLayout>
              <c:xMode val="edge"/>
              <c:yMode val="edge"/>
              <c:x val="1.1944754101482912E-2"/>
              <c:y val="0.3590797117113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788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431841084713326"/>
          <c:y val="0.6567296463329092"/>
          <c:w val="0.27918493995447363"/>
          <c:h val="0.1736087634160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Effective Total Effective Leakage (log scale)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55622701023533"/>
          <c:y val="0.20331629404840004"/>
          <c:w val="0.82006401057677647"/>
          <c:h val="0.64257558182262098"/>
        </c:manualLayout>
      </c:layout>
      <c:scatterChart>
        <c:scatterStyle val="lineMarker"/>
        <c:varyColors val="0"/>
        <c:ser>
          <c:idx val="0"/>
          <c:order val="0"/>
          <c:tx>
            <c:strRef>
              <c:f>Example!$T$14</c:f>
              <c:strCache>
                <c:ptCount val="1"/>
                <c:pt idx="0">
                  <c:v>Total Effective Leakage (Stock)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Example!$A$15:$A$915</c:f>
              <c:numCache>
                <c:formatCode>General</c:formatCode>
                <c:ptCount val="9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</c:numCache>
            </c:numRef>
          </c:xVal>
          <c:yVal>
            <c:numRef>
              <c:f>Example!$T$15:$T$915</c:f>
              <c:numCache>
                <c:formatCode>0.00E+00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2.2341056626717815E-14</c:v>
                </c:pt>
                <c:pt idx="91">
                  <c:v>2.2632065627099607E-14</c:v>
                </c:pt>
                <c:pt idx="92">
                  <c:v>2.2894875414238602E-14</c:v>
                </c:pt>
                <c:pt idx="93">
                  <c:v>1.7611544752134643E-14</c:v>
                </c:pt>
                <c:pt idx="94">
                  <c:v>3.6107902367797773E-14</c:v>
                </c:pt>
                <c:pt idx="95">
                  <c:v>3.6598149250997259E-14</c:v>
                </c:pt>
                <c:pt idx="96">
                  <c:v>3.3245281702993624E-14</c:v>
                </c:pt>
                <c:pt idx="97">
                  <c:v>3.1542795783687662E-14</c:v>
                </c:pt>
                <c:pt idx="98">
                  <c:v>3.2290570876574828E-14</c:v>
                </c:pt>
                <c:pt idx="99">
                  <c:v>3.315443476819451E-14</c:v>
                </c:pt>
                <c:pt idx="100">
                  <c:v>3.3573724281150387E-14</c:v>
                </c:pt>
                <c:pt idx="101">
                  <c:v>3.4332443503339017E-14</c:v>
                </c:pt>
                <c:pt idx="102">
                  <c:v>5.0975374617744474E-14</c:v>
                </c:pt>
                <c:pt idx="103">
                  <c:v>7.0814801591852717E-14</c:v>
                </c:pt>
                <c:pt idx="104">
                  <c:v>8.6274060708490364E-14</c:v>
                </c:pt>
                <c:pt idx="105">
                  <c:v>9.4285246517614092E-14</c:v>
                </c:pt>
                <c:pt idx="106">
                  <c:v>1.1705769054907605E-13</c:v>
                </c:pt>
                <c:pt idx="107">
                  <c:v>1.4108387788099334E-13</c:v>
                </c:pt>
                <c:pt idx="108">
                  <c:v>1.6577371710713528E-13</c:v>
                </c:pt>
                <c:pt idx="109">
                  <c:v>2.2038539605170223E-13</c:v>
                </c:pt>
                <c:pt idx="110">
                  <c:v>2.6213817405260889E-13</c:v>
                </c:pt>
                <c:pt idx="111">
                  <c:v>3.2654303625049509E-13</c:v>
                </c:pt>
                <c:pt idx="112">
                  <c:v>3.7173080452708551E-13</c:v>
                </c:pt>
                <c:pt idx="113">
                  <c:v>5.0554987671072566E-13</c:v>
                </c:pt>
                <c:pt idx="114">
                  <c:v>6.3620293898276369E-13</c:v>
                </c:pt>
                <c:pt idx="115">
                  <c:v>7.55316811620993E-13</c:v>
                </c:pt>
                <c:pt idx="116">
                  <c:v>9.136763951930565E-13</c:v>
                </c:pt>
                <c:pt idx="117">
                  <c:v>1.0959810183724005E-12</c:v>
                </c:pt>
                <c:pt idx="118">
                  <c:v>1.3209343942197526E-12</c:v>
                </c:pt>
                <c:pt idx="119">
                  <c:v>1.6111305925332767E-12</c:v>
                </c:pt>
                <c:pt idx="120">
                  <c:v>1.9923979088817717E-12</c:v>
                </c:pt>
                <c:pt idx="121">
                  <c:v>2.3882573840090602E-12</c:v>
                </c:pt>
                <c:pt idx="122">
                  <c:v>2.8083644545200813E-12</c:v>
                </c:pt>
                <c:pt idx="123">
                  <c:v>3.2762542972266673E-12</c:v>
                </c:pt>
                <c:pt idx="124">
                  <c:v>3.8556115855829302E-12</c:v>
                </c:pt>
                <c:pt idx="125">
                  <c:v>4.6603668514411313E-12</c:v>
                </c:pt>
                <c:pt idx="126">
                  <c:v>5.5897875321737533E-12</c:v>
                </c:pt>
                <c:pt idx="127">
                  <c:v>6.4638061034186271E-12</c:v>
                </c:pt>
                <c:pt idx="128">
                  <c:v>7.3977288094421883E-12</c:v>
                </c:pt>
                <c:pt idx="129">
                  <c:v>8.465777045303793E-12</c:v>
                </c:pt>
                <c:pt idx="130">
                  <c:v>9.889107096668022E-12</c:v>
                </c:pt>
                <c:pt idx="131">
                  <c:v>1.1547206978467159E-11</c:v>
                </c:pt>
                <c:pt idx="132">
                  <c:v>1.3020323355985668E-11</c:v>
                </c:pt>
                <c:pt idx="133">
                  <c:v>1.4698157379356416E-11</c:v>
                </c:pt>
                <c:pt idx="134">
                  <c:v>1.6471841428378191E-11</c:v>
                </c:pt>
                <c:pt idx="135">
                  <c:v>1.8213924811000974E-11</c:v>
                </c:pt>
                <c:pt idx="136">
                  <c:v>2.0545834958405435E-11</c:v>
                </c:pt>
                <c:pt idx="137">
                  <c:v>2.3006341815229492E-11</c:v>
                </c:pt>
                <c:pt idx="138">
                  <c:v>2.5108255019803556E-11</c:v>
                </c:pt>
                <c:pt idx="139">
                  <c:v>2.7391094430739899E-11</c:v>
                </c:pt>
                <c:pt idx="140">
                  <c:v>2.9680729746162584E-11</c:v>
                </c:pt>
                <c:pt idx="141">
                  <c:v>3.2424250956361635E-11</c:v>
                </c:pt>
                <c:pt idx="142">
                  <c:v>3.4821814337329898E-11</c:v>
                </c:pt>
                <c:pt idx="143">
                  <c:v>3.7006533730372459E-11</c:v>
                </c:pt>
                <c:pt idx="144">
                  <c:v>3.8496718131625582E-11</c:v>
                </c:pt>
                <c:pt idx="145">
                  <c:v>4.0099018268305206E-11</c:v>
                </c:pt>
                <c:pt idx="146">
                  <c:v>1.8271575338031776E-10</c:v>
                </c:pt>
                <c:pt idx="147">
                  <c:v>3.845442269525319E-9</c:v>
                </c:pt>
                <c:pt idx="148">
                  <c:v>2.2745832238564293E-7</c:v>
                </c:pt>
                <c:pt idx="149">
                  <c:v>2.6528641464091857E-6</c:v>
                </c:pt>
                <c:pt idx="150">
                  <c:v>4.1275349008368142E-6</c:v>
                </c:pt>
                <c:pt idx="151">
                  <c:v>4.1414783153211757E-6</c:v>
                </c:pt>
                <c:pt idx="152">
                  <c:v>3.9702871200713377E-6</c:v>
                </c:pt>
                <c:pt idx="153">
                  <c:v>3.7916135626772796E-6</c:v>
                </c:pt>
                <c:pt idx="154">
                  <c:v>3.5974725727771755E-6</c:v>
                </c:pt>
                <c:pt idx="155">
                  <c:v>3.4337443011536085E-6</c:v>
                </c:pt>
                <c:pt idx="156">
                  <c:v>3.3031243114776308E-6</c:v>
                </c:pt>
                <c:pt idx="157">
                  <c:v>3.0662549151556629E-6</c:v>
                </c:pt>
                <c:pt idx="158">
                  <c:v>2.821757592891216E-6</c:v>
                </c:pt>
                <c:pt idx="159">
                  <c:v>2.6461363193728017E-6</c:v>
                </c:pt>
                <c:pt idx="160">
                  <c:v>2.4684912868262939E-6</c:v>
                </c:pt>
                <c:pt idx="161">
                  <c:v>2.301500793724215E-6</c:v>
                </c:pt>
                <c:pt idx="162">
                  <c:v>2.1473101350861011E-6</c:v>
                </c:pt>
                <c:pt idx="163">
                  <c:v>1.956983080097619E-6</c:v>
                </c:pt>
                <c:pt idx="164">
                  <c:v>1.7721518110938027E-6</c:v>
                </c:pt>
                <c:pt idx="165">
                  <c:v>1.6382871353784652E-6</c:v>
                </c:pt>
                <c:pt idx="166">
                  <c:v>1.5159061606407896E-6</c:v>
                </c:pt>
                <c:pt idx="167">
                  <c:v>1.375820737249391E-6</c:v>
                </c:pt>
                <c:pt idx="168">
                  <c:v>1.2243189737627258E-6</c:v>
                </c:pt>
                <c:pt idx="169">
                  <c:v>1.0928452567954421E-6</c:v>
                </c:pt>
                <c:pt idx="170">
                  <c:v>1.0075358921713468E-6</c:v>
                </c:pt>
                <c:pt idx="171">
                  <c:v>9.252860206433434E-7</c:v>
                </c:pt>
                <c:pt idx="172">
                  <c:v>8.5488830252683404E-7</c:v>
                </c:pt>
                <c:pt idx="173">
                  <c:v>7.6913728350918645E-7</c:v>
                </c:pt>
                <c:pt idx="174">
                  <c:v>6.9005677618484607E-7</c:v>
                </c:pt>
                <c:pt idx="175">
                  <c:v>6.2750062915229068E-7</c:v>
                </c:pt>
                <c:pt idx="176">
                  <c:v>5.697577947529003E-7</c:v>
                </c:pt>
                <c:pt idx="177">
                  <c:v>5.1859273427216546E-7</c:v>
                </c:pt>
                <c:pt idx="178">
                  <c:v>4.5762588228316035E-7</c:v>
                </c:pt>
                <c:pt idx="179">
                  <c:v>4.0512960275136933E-7</c:v>
                </c:pt>
                <c:pt idx="180">
                  <c:v>3.7001549998671276E-7</c:v>
                </c:pt>
                <c:pt idx="181">
                  <c:v>3.4197562648052175E-7</c:v>
                </c:pt>
                <c:pt idx="182">
                  <c:v>3.1135435557909532E-7</c:v>
                </c:pt>
                <c:pt idx="183">
                  <c:v>2.7647574839383372E-7</c:v>
                </c:pt>
                <c:pt idx="184">
                  <c:v>2.4657402341853025E-7</c:v>
                </c:pt>
                <c:pt idx="185">
                  <c:v>2.2184542476451758E-7</c:v>
                </c:pt>
                <c:pt idx="186">
                  <c:v>1.9975581370863037E-7</c:v>
                </c:pt>
                <c:pt idx="187">
                  <c:v>1.8337162946138521E-7</c:v>
                </c:pt>
                <c:pt idx="188">
                  <c:v>1.2359970051500693E-7</c:v>
                </c:pt>
                <c:pt idx="189">
                  <c:v>7.6678841801048379E-9</c:v>
                </c:pt>
                <c:pt idx="190">
                  <c:v>2.8677782619091348E-9</c:v>
                </c:pt>
                <c:pt idx="191">
                  <c:v>1.4103481899847411E-10</c:v>
                </c:pt>
                <c:pt idx="192">
                  <c:v>1.1839390839197912E-11</c:v>
                </c:pt>
                <c:pt idx="193">
                  <c:v>1.5334712973291724E-12</c:v>
                </c:pt>
                <c:pt idx="194">
                  <c:v>9.1602458747123446E-13</c:v>
                </c:pt>
                <c:pt idx="195">
                  <c:v>8.1059161322729109E-13</c:v>
                </c:pt>
                <c:pt idx="196">
                  <c:v>7.239655510177844E-13</c:v>
                </c:pt>
                <c:pt idx="197">
                  <c:v>6.5646996734706655E-13</c:v>
                </c:pt>
                <c:pt idx="198">
                  <c:v>2.1129782158414009E-12</c:v>
                </c:pt>
                <c:pt idx="199">
                  <c:v>3.1779202437171323E-11</c:v>
                </c:pt>
                <c:pt idx="200">
                  <c:v>8.3377003654806671E-10</c:v>
                </c:pt>
                <c:pt idx="201">
                  <c:v>1.7088566253109607E-8</c:v>
                </c:pt>
                <c:pt idx="202">
                  <c:v>3.9984970313376317E-8</c:v>
                </c:pt>
                <c:pt idx="203">
                  <c:v>3.9493359229117019E-8</c:v>
                </c:pt>
                <c:pt idx="204">
                  <c:v>3.6006239966243019E-8</c:v>
                </c:pt>
                <c:pt idx="205">
                  <c:v>3.2255739166470589E-8</c:v>
                </c:pt>
                <c:pt idx="206">
                  <c:v>3.0433952214061264E-8</c:v>
                </c:pt>
                <c:pt idx="207">
                  <c:v>2.8074419091771561E-8</c:v>
                </c:pt>
                <c:pt idx="208">
                  <c:v>2.5425300427942503E-8</c:v>
                </c:pt>
                <c:pt idx="209">
                  <c:v>2.2600155783389079E-8</c:v>
                </c:pt>
                <c:pt idx="210">
                  <c:v>2.0510520648358011E-8</c:v>
                </c:pt>
                <c:pt idx="211">
                  <c:v>1.8842674998477221E-8</c:v>
                </c:pt>
                <c:pt idx="212">
                  <c:v>1.7397116725791713E-8</c:v>
                </c:pt>
                <c:pt idx="213">
                  <c:v>1.5768868292117551E-8</c:v>
                </c:pt>
                <c:pt idx="214">
                  <c:v>1.4582659731722565E-8</c:v>
                </c:pt>
                <c:pt idx="215">
                  <c:v>1.3346875655649905E-8</c:v>
                </c:pt>
                <c:pt idx="216">
                  <c:v>1.3001345694187898E-8</c:v>
                </c:pt>
                <c:pt idx="217">
                  <c:v>1.204967731573679E-8</c:v>
                </c:pt>
                <c:pt idx="218">
                  <c:v>1.0609520348097611E-8</c:v>
                </c:pt>
                <c:pt idx="219">
                  <c:v>9.5283174779277504E-9</c:v>
                </c:pt>
                <c:pt idx="220">
                  <c:v>8.7459810585831163E-9</c:v>
                </c:pt>
                <c:pt idx="221">
                  <c:v>8.1530431269050809E-9</c:v>
                </c:pt>
                <c:pt idx="222">
                  <c:v>7.3911187986881813E-9</c:v>
                </c:pt>
                <c:pt idx="223">
                  <c:v>6.9089203491461257E-9</c:v>
                </c:pt>
                <c:pt idx="224">
                  <c:v>6.331975664265325E-9</c:v>
                </c:pt>
                <c:pt idx="225">
                  <c:v>5.8466253112805084E-9</c:v>
                </c:pt>
                <c:pt idx="226">
                  <c:v>5.4777152783833004E-9</c:v>
                </c:pt>
                <c:pt idx="227">
                  <c:v>4.9767571720100899E-9</c:v>
                </c:pt>
                <c:pt idx="228">
                  <c:v>4.554374177118716E-9</c:v>
                </c:pt>
                <c:pt idx="229">
                  <c:v>4.1283617072916684E-9</c:v>
                </c:pt>
                <c:pt idx="230">
                  <c:v>3.8457310058334345E-9</c:v>
                </c:pt>
                <c:pt idx="231">
                  <c:v>3.5522267259891865E-9</c:v>
                </c:pt>
                <c:pt idx="232">
                  <c:v>3.21781762366197E-9</c:v>
                </c:pt>
                <c:pt idx="233">
                  <c:v>2.9372434654931437E-9</c:v>
                </c:pt>
                <c:pt idx="234">
                  <c:v>2.7101652608783665E-9</c:v>
                </c:pt>
                <c:pt idx="235">
                  <c:v>2.5276759542171612E-9</c:v>
                </c:pt>
                <c:pt idx="236">
                  <c:v>2.3949833872998355E-9</c:v>
                </c:pt>
                <c:pt idx="237">
                  <c:v>2.2653170636887362E-9</c:v>
                </c:pt>
                <c:pt idx="238">
                  <c:v>2.0846483070493036E-9</c:v>
                </c:pt>
                <c:pt idx="239">
                  <c:v>1.8973025757561085E-9</c:v>
                </c:pt>
                <c:pt idx="240">
                  <c:v>1.7591275500096895E-9</c:v>
                </c:pt>
                <c:pt idx="241">
                  <c:v>1.6597126988758298E-9</c:v>
                </c:pt>
                <c:pt idx="242">
                  <c:v>1.4940309210558849E-9</c:v>
                </c:pt>
                <c:pt idx="243">
                  <c:v>1.3591366209934794E-9</c:v>
                </c:pt>
                <c:pt idx="244">
                  <c:v>1.2859852967425882E-9</c:v>
                </c:pt>
                <c:pt idx="245">
                  <c:v>1.1932834748436394E-9</c:v>
                </c:pt>
                <c:pt idx="246">
                  <c:v>1.0977967079557254E-9</c:v>
                </c:pt>
                <c:pt idx="247">
                  <c:v>9.590606839123477E-10</c:v>
                </c:pt>
                <c:pt idx="248">
                  <c:v>7.8540847782587005E-10</c:v>
                </c:pt>
                <c:pt idx="249">
                  <c:v>7.4800813905777919E-11</c:v>
                </c:pt>
                <c:pt idx="250">
                  <c:v>2.8076021975149481E-11</c:v>
                </c:pt>
                <c:pt idx="251">
                  <c:v>1.692801881093524E-12</c:v>
                </c:pt>
                <c:pt idx="252">
                  <c:v>1.6913486754614191E-13</c:v>
                </c:pt>
                <c:pt idx="253">
                  <c:v>2.2931332600064541E-14</c:v>
                </c:pt>
                <c:pt idx="254">
                  <c:v>6.4788245762358033E-15</c:v>
                </c:pt>
                <c:pt idx="255">
                  <c:v>6.2876335646967612E-15</c:v>
                </c:pt>
                <c:pt idx="256">
                  <c:v>5.8925601682628885E-15</c:v>
                </c:pt>
                <c:pt idx="257">
                  <c:v>5.2991618836892882E-15</c:v>
                </c:pt>
                <c:pt idx="258">
                  <c:v>4.9034171040896617E-15</c:v>
                </c:pt>
                <c:pt idx="259">
                  <c:v>4.7164611235768515E-15</c:v>
                </c:pt>
                <c:pt idx="260">
                  <c:v>4.6221832586970723E-15</c:v>
                </c:pt>
                <c:pt idx="261">
                  <c:v>4.1845432088855196E-15</c:v>
                </c:pt>
                <c:pt idx="262">
                  <c:v>3.8140348683074241E-15</c:v>
                </c:pt>
                <c:pt idx="263">
                  <c:v>3.7245960275579625E-15</c:v>
                </c:pt>
                <c:pt idx="264">
                  <c:v>3.5305828738625081E-15</c:v>
                </c:pt>
                <c:pt idx="265">
                  <c:v>3.3287732610040642E-15</c:v>
                </c:pt>
                <c:pt idx="266">
                  <c:v>3.0567578461699699E-15</c:v>
                </c:pt>
                <c:pt idx="267">
                  <c:v>2.9229519502859541E-15</c:v>
                </c:pt>
                <c:pt idx="268">
                  <c:v>2.5098060585977654E-15</c:v>
                </c:pt>
                <c:pt idx="269">
                  <c:v>2.4094653674346375E-15</c:v>
                </c:pt>
                <c:pt idx="270">
                  <c:v>2.4455865959830558E-15</c:v>
                </c:pt>
                <c:pt idx="271">
                  <c:v>2.3069613399492724E-15</c:v>
                </c:pt>
                <c:pt idx="272">
                  <c:v>2.098248774532732E-15</c:v>
                </c:pt>
                <c:pt idx="273">
                  <c:v>1.7866294853779134E-15</c:v>
                </c:pt>
                <c:pt idx="274">
                  <c:v>1.8914208813472116E-15</c:v>
                </c:pt>
                <c:pt idx="275">
                  <c:v>1.5428616134665095E-15</c:v>
                </c:pt>
                <c:pt idx="276">
                  <c:v>1.3681725325785183E-15</c:v>
                </c:pt>
                <c:pt idx="277">
                  <c:v>1.2651210757977659E-15</c:v>
                </c:pt>
                <c:pt idx="278">
                  <c:v>9.5048524498844127E-16</c:v>
                </c:pt>
                <c:pt idx="279">
                  <c:v>3.5196704805882819E-16</c:v>
                </c:pt>
                <c:pt idx="280">
                  <c:v>2.1141001379465659E-16</c:v>
                </c:pt>
                <c:pt idx="281">
                  <c:v>2.11504153015572E-16</c:v>
                </c:pt>
                <c:pt idx="282">
                  <c:v>2.114638737968399E-16</c:v>
                </c:pt>
                <c:pt idx="283">
                  <c:v>2.1142027657084848E-16</c:v>
                </c:pt>
                <c:pt idx="284">
                  <c:v>3.5251967619044831E-16</c:v>
                </c:pt>
                <c:pt idx="285">
                  <c:v>4.2854308719562842E-16</c:v>
                </c:pt>
                <c:pt idx="286">
                  <c:v>2.1169207859521513E-16</c:v>
                </c:pt>
                <c:pt idx="287">
                  <c:v>2.1164359863870072E-16</c:v>
                </c:pt>
                <c:pt idx="288">
                  <c:v>2.1159372267115604E-16</c:v>
                </c:pt>
                <c:pt idx="289">
                  <c:v>4.2925559415174142E-16</c:v>
                </c:pt>
                <c:pt idx="290">
                  <c:v>2.1231342921085384E-16</c:v>
                </c:pt>
                <c:pt idx="291">
                  <c:v>2.1267328248070275E-16</c:v>
                </c:pt>
                <c:pt idx="292">
                  <c:v>2.1261991648558227E-16</c:v>
                </c:pt>
                <c:pt idx="293">
                  <c:v>5.0313719359749558E-16</c:v>
                </c:pt>
                <c:pt idx="294">
                  <c:v>2.1292361173825011E-16</c:v>
                </c:pt>
                <c:pt idx="295">
                  <c:v>4.3194610349358827E-16</c:v>
                </c:pt>
                <c:pt idx="296">
                  <c:v>2.1364052625588738E-16</c:v>
                </c:pt>
                <c:pt idx="297">
                  <c:v>2.8532934478553156E-16</c:v>
                </c:pt>
                <c:pt idx="298">
                  <c:v>2.1435480312867113E-16</c:v>
                </c:pt>
                <c:pt idx="299">
                  <c:v>2.1471193494889691E-16</c:v>
                </c:pt>
                <c:pt idx="300">
                  <c:v>2.150703855915495E-16</c:v>
                </c:pt>
                <c:pt idx="301">
                  <c:v>2.1500933491959638E-16</c:v>
                </c:pt>
                <c:pt idx="302">
                  <c:v>3.6186079745647719E-16</c:v>
                </c:pt>
                <c:pt idx="303">
                  <c:v>2.1530394286823529E-16</c:v>
                </c:pt>
                <c:pt idx="304">
                  <c:v>2.1566099749985757E-16</c:v>
                </c:pt>
                <c:pt idx="305">
                  <c:v>2.1601805213147982E-16</c:v>
                </c:pt>
                <c:pt idx="306">
                  <c:v>2.163751067631021E-16</c:v>
                </c:pt>
                <c:pt idx="307">
                  <c:v>2.1673015338833715E-16</c:v>
                </c:pt>
                <c:pt idx="308">
                  <c:v>4.3965103602661162E-16</c:v>
                </c:pt>
                <c:pt idx="309">
                  <c:v>4.3980021472796973E-16</c:v>
                </c:pt>
                <c:pt idx="310">
                  <c:v>5.1452323579247747E-16</c:v>
                </c:pt>
                <c:pt idx="311">
                  <c:v>6.628893340339942E-16</c:v>
                </c:pt>
                <c:pt idx="312">
                  <c:v>2.1723589642701862E-16</c:v>
                </c:pt>
                <c:pt idx="313">
                  <c:v>2.1716297966130794E-16</c:v>
                </c:pt>
                <c:pt idx="314">
                  <c:v>2.17088666884567E-16</c:v>
                </c:pt>
                <c:pt idx="315">
                  <c:v>5.1366505003376732E-16</c:v>
                </c:pt>
                <c:pt idx="316">
                  <c:v>2.1693789107712837E-16</c:v>
                </c:pt>
                <c:pt idx="317">
                  <c:v>4.3977387173453837E-16</c:v>
                </c:pt>
                <c:pt idx="318">
                  <c:v>6.6172380025578434E-16</c:v>
                </c:pt>
                <c:pt idx="319">
                  <c:v>5.1394758577036886E-16</c:v>
                </c:pt>
                <c:pt idx="320">
                  <c:v>4.3957773300724959E-16</c:v>
                </c:pt>
                <c:pt idx="321">
                  <c:v>2.1696695920253887E-16</c:v>
                </c:pt>
                <c:pt idx="322">
                  <c:v>4.392399549093778E-16</c:v>
                </c:pt>
                <c:pt idx="323">
                  <c:v>3.6473437557140954E-16</c:v>
                </c:pt>
                <c:pt idx="324">
                  <c:v>2.1671257092713797E-16</c:v>
                </c:pt>
                <c:pt idx="325">
                  <c:v>6.6080341203665721E-16</c:v>
                </c:pt>
                <c:pt idx="326">
                  <c:v>3.2479988939348044E-16</c:v>
                </c:pt>
                <c:pt idx="327">
                  <c:v>6.6069292347096359E-16</c:v>
                </c:pt>
                <c:pt idx="328">
                  <c:v>5.1209197048153326E-16</c:v>
                </c:pt>
                <c:pt idx="329">
                  <c:v>6.5967537716338107E-16</c:v>
                </c:pt>
                <c:pt idx="330">
                  <c:v>4.3777030351387708E-16</c:v>
                </c:pt>
                <c:pt idx="331">
                  <c:v>2.1606263847429119E-16</c:v>
                </c:pt>
                <c:pt idx="332">
                  <c:v>6.5879739217313751E-16</c:v>
                </c:pt>
                <c:pt idx="333">
                  <c:v>6.5849836968901688E-16</c:v>
                </c:pt>
                <c:pt idx="334">
                  <c:v>6.5818871107847037E-16</c:v>
                </c:pt>
                <c:pt idx="335">
                  <c:v>4.3676917596848946E-16</c:v>
                </c:pt>
                <c:pt idx="336">
                  <c:v>5.1092634124079771E-16</c:v>
                </c:pt>
                <c:pt idx="337">
                  <c:v>4.3664829655610748E-16</c:v>
                </c:pt>
                <c:pt idx="338">
                  <c:v>5.4493009008754053E-16</c:v>
                </c:pt>
                <c:pt idx="339">
                  <c:v>2.1568610584990491E-16</c:v>
                </c:pt>
                <c:pt idx="340">
                  <c:v>6.5761050541246269E-16</c:v>
                </c:pt>
                <c:pt idx="341">
                  <c:v>4.3697384557361062E-16</c:v>
                </c:pt>
                <c:pt idx="342">
                  <c:v>4.3705052074625179E-16</c:v>
                </c:pt>
                <c:pt idx="343">
                  <c:v>4.3773128479725824E-16</c:v>
                </c:pt>
                <c:pt idx="344">
                  <c:v>6.6034933824082943E-16</c:v>
                </c:pt>
                <c:pt idx="345">
                  <c:v>6.6137472541201078E-16</c:v>
                </c:pt>
                <c:pt idx="346">
                  <c:v>4.3977069163767117E-16</c:v>
                </c:pt>
                <c:pt idx="347">
                  <c:v>4.4044856144321422E-16</c:v>
                </c:pt>
                <c:pt idx="348">
                  <c:v>6.6443780872835544E-16</c:v>
                </c:pt>
                <c:pt idx="349">
                  <c:v>6.6546317571713382E-16</c:v>
                </c:pt>
                <c:pt idx="350">
                  <c:v>4.415734224485936E-16</c:v>
                </c:pt>
                <c:pt idx="351">
                  <c:v>6.6475039378734954E-16</c:v>
                </c:pt>
                <c:pt idx="352">
                  <c:v>6.6438763527428395E-16</c:v>
                </c:pt>
                <c:pt idx="353">
                  <c:v>5.1308382493629213E-16</c:v>
                </c:pt>
                <c:pt idx="354">
                  <c:v>4.3598772969335066E-16</c:v>
                </c:pt>
                <c:pt idx="355">
                  <c:v>2.1530280047690239E-16</c:v>
                </c:pt>
                <c:pt idx="356">
                  <c:v>6.5499228262493723E-16</c:v>
                </c:pt>
                <c:pt idx="357">
                  <c:v>5.0864903257572736E-16</c:v>
                </c:pt>
                <c:pt idx="358">
                  <c:v>6.5372896510377619E-16</c:v>
                </c:pt>
                <c:pt idx="359">
                  <c:v>4.3281316449737939E-16</c:v>
                </c:pt>
                <c:pt idx="360">
                  <c:v>4.3253989278856048E-16</c:v>
                </c:pt>
                <c:pt idx="361">
                  <c:v>3.5803008395582846E-16</c:v>
                </c:pt>
                <c:pt idx="362">
                  <c:v>6.4785612799462116E-16</c:v>
                </c:pt>
                <c:pt idx="363">
                  <c:v>4.2796459988361582E-16</c:v>
                </c:pt>
                <c:pt idx="364">
                  <c:v>2.1071009400213706E-16</c:v>
                </c:pt>
                <c:pt idx="365">
                  <c:v>4.9913119918018278E-16</c:v>
                </c:pt>
                <c:pt idx="366">
                  <c:v>4.264534821688513E-16</c:v>
                </c:pt>
                <c:pt idx="367">
                  <c:v>4.2677950686095595E-16</c:v>
                </c:pt>
                <c:pt idx="368">
                  <c:v>6.4095388741607041E-16</c:v>
                </c:pt>
                <c:pt idx="369">
                  <c:v>6.4049568631881169E-16</c:v>
                </c:pt>
                <c:pt idx="370">
                  <c:v>4.2523522815013671E-16</c:v>
                </c:pt>
                <c:pt idx="371">
                  <c:v>6.4098174922353042E-16</c:v>
                </c:pt>
                <c:pt idx="372">
                  <c:v>4.2523797946989815E-16</c:v>
                </c:pt>
                <c:pt idx="373">
                  <c:v>4.966217079404848E-16</c:v>
                </c:pt>
                <c:pt idx="374">
                  <c:v>4.2523319145888443E-16</c:v>
                </c:pt>
                <c:pt idx="375">
                  <c:v>4.2459485400920123E-16</c:v>
                </c:pt>
                <c:pt idx="376">
                  <c:v>4.2490685635002097E-16</c:v>
                </c:pt>
                <c:pt idx="377">
                  <c:v>6.3951267210290914E-16</c:v>
                </c:pt>
                <c:pt idx="378">
                  <c:v>6.3900683044316607E-16</c:v>
                </c:pt>
                <c:pt idx="379">
                  <c:v>6.3946739960905354E-16</c:v>
                </c:pt>
                <c:pt idx="380">
                  <c:v>6.3848323835990895E-16</c:v>
                </c:pt>
                <c:pt idx="381">
                  <c:v>3.5261821489097279E-16</c:v>
                </c:pt>
                <c:pt idx="382">
                  <c:v>4.2386232852196592E-16</c:v>
                </c:pt>
                <c:pt idx="383">
                  <c:v>6.3937023479313053E-16</c:v>
                </c:pt>
                <c:pt idx="384">
                  <c:v>6.4030635519546298E-16</c:v>
                </c:pt>
                <c:pt idx="385">
                  <c:v>4.9756179980410376E-16</c:v>
                </c:pt>
                <c:pt idx="386">
                  <c:v>6.4217167343586941E-16</c:v>
                </c:pt>
                <c:pt idx="387">
                  <c:v>6.4310085109154041E-16</c:v>
                </c:pt>
                <c:pt idx="388">
                  <c:v>6.4257897451254585E-16</c:v>
                </c:pt>
                <c:pt idx="389">
                  <c:v>3.5487014898635723E-16</c:v>
                </c:pt>
                <c:pt idx="390">
                  <c:v>6.4297775861511953E-16</c:v>
                </c:pt>
                <c:pt idx="391">
                  <c:v>6.4390263741893368E-16</c:v>
                </c:pt>
                <c:pt idx="392">
                  <c:v>6.4483447915181197E-16</c:v>
                </c:pt>
                <c:pt idx="393">
                  <c:v>5.0031230604120155E-16</c:v>
                </c:pt>
                <c:pt idx="394">
                  <c:v>6.4472790260858306E-16</c:v>
                </c:pt>
                <c:pt idx="395">
                  <c:v>6.4467035584991738E-16</c:v>
                </c:pt>
                <c:pt idx="396">
                  <c:v>6.4559793909574458E-16</c:v>
                </c:pt>
                <c:pt idx="397">
                  <c:v>6.4652552234157178E-16</c:v>
                </c:pt>
                <c:pt idx="398">
                  <c:v>6.4646229760017157E-16</c:v>
                </c:pt>
                <c:pt idx="399">
                  <c:v>4.2849282647926943E-16</c:v>
                </c:pt>
                <c:pt idx="400">
                  <c:v>2.8185572971228486E-16</c:v>
                </c:pt>
                <c:pt idx="401">
                  <c:v>4.2675225271617493E-16</c:v>
                </c:pt>
                <c:pt idx="402">
                  <c:v>4.2537630028434018E-16</c:v>
                </c:pt>
                <c:pt idx="403">
                  <c:v>6.401350738679407E-16</c:v>
                </c:pt>
                <c:pt idx="404">
                  <c:v>4.9509375361204128E-16</c:v>
                </c:pt>
                <c:pt idx="405">
                  <c:v>6.3746947625290486E-16</c:v>
                </c:pt>
                <c:pt idx="406">
                  <c:v>6.3387819926539979E-16</c:v>
                </c:pt>
                <c:pt idx="407">
                  <c:v>6.3026705270205639E-16</c:v>
                </c:pt>
                <c:pt idx="408">
                  <c:v>6.2965577816859278E-16</c:v>
                </c:pt>
                <c:pt idx="409">
                  <c:v>4.1762407720970059E-16</c:v>
                </c:pt>
                <c:pt idx="410">
                  <c:v>2.0501907309254591E-16</c:v>
                </c:pt>
                <c:pt idx="411">
                  <c:v>4.1278591044075024E-16</c:v>
                </c:pt>
                <c:pt idx="412">
                  <c:v>3.4222450955134837E-16</c:v>
                </c:pt>
                <c:pt idx="413">
                  <c:v>4.0959216193572712E-16</c:v>
                </c:pt>
                <c:pt idx="414">
                  <c:v>2.0170053654003971E-16</c:v>
                </c:pt>
                <c:pt idx="415">
                  <c:v>2.0098488240202939E-16</c:v>
                </c:pt>
                <c:pt idx="416">
                  <c:v>3.3715040034190138E-16</c:v>
                </c:pt>
                <c:pt idx="417">
                  <c:v>4.051456986853327E-16</c:v>
                </c:pt>
                <c:pt idx="418">
                  <c:v>4.0368720442743659E-16</c:v>
                </c:pt>
                <c:pt idx="419">
                  <c:v>6.0736409195380003E-16</c:v>
                </c:pt>
                <c:pt idx="420">
                  <c:v>6.0514998142326313E-16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F6B-46C2-A683-6D2B7DF16DD6}"/>
            </c:ext>
          </c:extLst>
        </c:ser>
        <c:ser>
          <c:idx val="1"/>
          <c:order val="1"/>
          <c:tx>
            <c:strRef>
              <c:f>Example!$AB$14</c:f>
              <c:strCache>
                <c:ptCount val="1"/>
                <c:pt idx="0">
                  <c:v>Total Effective Leakage (Alt)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Example!$A$15:$A$915</c:f>
              <c:numCache>
                <c:formatCode>General</c:formatCode>
                <c:ptCount val="9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  <c:pt idx="101">
                  <c:v>401</c:v>
                </c:pt>
                <c:pt idx="102">
                  <c:v>402</c:v>
                </c:pt>
                <c:pt idx="103">
                  <c:v>403</c:v>
                </c:pt>
                <c:pt idx="104">
                  <c:v>404</c:v>
                </c:pt>
                <c:pt idx="105">
                  <c:v>405</c:v>
                </c:pt>
                <c:pt idx="106">
                  <c:v>406</c:v>
                </c:pt>
                <c:pt idx="107">
                  <c:v>407</c:v>
                </c:pt>
                <c:pt idx="108">
                  <c:v>408</c:v>
                </c:pt>
                <c:pt idx="109">
                  <c:v>409</c:v>
                </c:pt>
                <c:pt idx="110">
                  <c:v>410</c:v>
                </c:pt>
                <c:pt idx="111">
                  <c:v>411</c:v>
                </c:pt>
                <c:pt idx="112">
                  <c:v>412</c:v>
                </c:pt>
                <c:pt idx="113">
                  <c:v>413</c:v>
                </c:pt>
                <c:pt idx="114">
                  <c:v>414</c:v>
                </c:pt>
                <c:pt idx="115">
                  <c:v>415</c:v>
                </c:pt>
                <c:pt idx="116">
                  <c:v>416</c:v>
                </c:pt>
                <c:pt idx="117">
                  <c:v>417</c:v>
                </c:pt>
                <c:pt idx="118">
                  <c:v>418</c:v>
                </c:pt>
                <c:pt idx="119">
                  <c:v>419</c:v>
                </c:pt>
                <c:pt idx="120">
                  <c:v>420</c:v>
                </c:pt>
                <c:pt idx="121">
                  <c:v>421</c:v>
                </c:pt>
                <c:pt idx="122">
                  <c:v>422</c:v>
                </c:pt>
                <c:pt idx="123">
                  <c:v>423</c:v>
                </c:pt>
                <c:pt idx="124">
                  <c:v>424</c:v>
                </c:pt>
                <c:pt idx="125">
                  <c:v>425</c:v>
                </c:pt>
                <c:pt idx="126">
                  <c:v>426</c:v>
                </c:pt>
                <c:pt idx="127">
                  <c:v>427</c:v>
                </c:pt>
                <c:pt idx="128">
                  <c:v>428</c:v>
                </c:pt>
                <c:pt idx="129">
                  <c:v>429</c:v>
                </c:pt>
                <c:pt idx="130">
                  <c:v>430</c:v>
                </c:pt>
                <c:pt idx="131">
                  <c:v>431</c:v>
                </c:pt>
                <c:pt idx="132">
                  <c:v>432</c:v>
                </c:pt>
                <c:pt idx="133">
                  <c:v>433</c:v>
                </c:pt>
                <c:pt idx="134">
                  <c:v>434</c:v>
                </c:pt>
                <c:pt idx="135">
                  <c:v>435</c:v>
                </c:pt>
                <c:pt idx="136">
                  <c:v>436</c:v>
                </c:pt>
                <c:pt idx="137">
                  <c:v>437</c:v>
                </c:pt>
                <c:pt idx="138">
                  <c:v>438</c:v>
                </c:pt>
                <c:pt idx="139">
                  <c:v>439</c:v>
                </c:pt>
                <c:pt idx="140">
                  <c:v>440</c:v>
                </c:pt>
                <c:pt idx="141">
                  <c:v>441</c:v>
                </c:pt>
                <c:pt idx="142">
                  <c:v>442</c:v>
                </c:pt>
                <c:pt idx="143">
                  <c:v>443</c:v>
                </c:pt>
                <c:pt idx="144">
                  <c:v>444</c:v>
                </c:pt>
                <c:pt idx="145">
                  <c:v>445</c:v>
                </c:pt>
                <c:pt idx="146">
                  <c:v>446</c:v>
                </c:pt>
                <c:pt idx="147">
                  <c:v>447</c:v>
                </c:pt>
                <c:pt idx="148">
                  <c:v>448</c:v>
                </c:pt>
                <c:pt idx="149">
                  <c:v>449</c:v>
                </c:pt>
                <c:pt idx="150">
                  <c:v>450</c:v>
                </c:pt>
                <c:pt idx="151">
                  <c:v>451</c:v>
                </c:pt>
                <c:pt idx="152">
                  <c:v>452</c:v>
                </c:pt>
                <c:pt idx="153">
                  <c:v>453</c:v>
                </c:pt>
                <c:pt idx="154">
                  <c:v>454</c:v>
                </c:pt>
                <c:pt idx="155">
                  <c:v>455</c:v>
                </c:pt>
                <c:pt idx="156">
                  <c:v>456</c:v>
                </c:pt>
                <c:pt idx="157">
                  <c:v>457</c:v>
                </c:pt>
                <c:pt idx="158">
                  <c:v>458</c:v>
                </c:pt>
                <c:pt idx="159">
                  <c:v>459</c:v>
                </c:pt>
                <c:pt idx="160">
                  <c:v>460</c:v>
                </c:pt>
                <c:pt idx="161">
                  <c:v>461</c:v>
                </c:pt>
                <c:pt idx="162">
                  <c:v>462</c:v>
                </c:pt>
                <c:pt idx="163">
                  <c:v>463</c:v>
                </c:pt>
                <c:pt idx="164">
                  <c:v>464</c:v>
                </c:pt>
                <c:pt idx="165">
                  <c:v>465</c:v>
                </c:pt>
                <c:pt idx="166">
                  <c:v>466</c:v>
                </c:pt>
                <c:pt idx="167">
                  <c:v>467</c:v>
                </c:pt>
                <c:pt idx="168">
                  <c:v>468</c:v>
                </c:pt>
                <c:pt idx="169">
                  <c:v>469</c:v>
                </c:pt>
                <c:pt idx="170">
                  <c:v>470</c:v>
                </c:pt>
                <c:pt idx="171">
                  <c:v>471</c:v>
                </c:pt>
                <c:pt idx="172">
                  <c:v>472</c:v>
                </c:pt>
                <c:pt idx="173">
                  <c:v>473</c:v>
                </c:pt>
                <c:pt idx="174">
                  <c:v>474</c:v>
                </c:pt>
                <c:pt idx="175">
                  <c:v>475</c:v>
                </c:pt>
                <c:pt idx="176">
                  <c:v>476</c:v>
                </c:pt>
                <c:pt idx="177">
                  <c:v>477</c:v>
                </c:pt>
                <c:pt idx="178">
                  <c:v>478</c:v>
                </c:pt>
                <c:pt idx="179">
                  <c:v>479</c:v>
                </c:pt>
                <c:pt idx="180">
                  <c:v>480</c:v>
                </c:pt>
                <c:pt idx="181">
                  <c:v>481</c:v>
                </c:pt>
                <c:pt idx="182">
                  <c:v>482</c:v>
                </c:pt>
                <c:pt idx="183">
                  <c:v>483</c:v>
                </c:pt>
                <c:pt idx="184">
                  <c:v>484</c:v>
                </c:pt>
                <c:pt idx="185">
                  <c:v>485</c:v>
                </c:pt>
                <c:pt idx="186">
                  <c:v>486</c:v>
                </c:pt>
                <c:pt idx="187">
                  <c:v>487</c:v>
                </c:pt>
                <c:pt idx="188">
                  <c:v>488</c:v>
                </c:pt>
                <c:pt idx="189">
                  <c:v>489</c:v>
                </c:pt>
                <c:pt idx="190">
                  <c:v>490</c:v>
                </c:pt>
                <c:pt idx="191">
                  <c:v>491</c:v>
                </c:pt>
                <c:pt idx="192">
                  <c:v>492</c:v>
                </c:pt>
                <c:pt idx="193">
                  <c:v>493</c:v>
                </c:pt>
                <c:pt idx="194">
                  <c:v>494</c:v>
                </c:pt>
                <c:pt idx="195">
                  <c:v>495</c:v>
                </c:pt>
                <c:pt idx="196">
                  <c:v>496</c:v>
                </c:pt>
                <c:pt idx="197">
                  <c:v>497</c:v>
                </c:pt>
                <c:pt idx="198">
                  <c:v>498</c:v>
                </c:pt>
                <c:pt idx="199">
                  <c:v>499</c:v>
                </c:pt>
                <c:pt idx="200">
                  <c:v>500</c:v>
                </c:pt>
                <c:pt idx="201">
                  <c:v>501</c:v>
                </c:pt>
                <c:pt idx="202">
                  <c:v>502</c:v>
                </c:pt>
                <c:pt idx="203">
                  <c:v>503</c:v>
                </c:pt>
                <c:pt idx="204">
                  <c:v>504</c:v>
                </c:pt>
                <c:pt idx="205">
                  <c:v>505</c:v>
                </c:pt>
                <c:pt idx="206">
                  <c:v>506</c:v>
                </c:pt>
                <c:pt idx="207">
                  <c:v>507</c:v>
                </c:pt>
                <c:pt idx="208">
                  <c:v>508</c:v>
                </c:pt>
                <c:pt idx="209">
                  <c:v>509</c:v>
                </c:pt>
                <c:pt idx="210">
                  <c:v>510</c:v>
                </c:pt>
                <c:pt idx="211">
                  <c:v>511</c:v>
                </c:pt>
                <c:pt idx="212">
                  <c:v>512</c:v>
                </c:pt>
                <c:pt idx="213">
                  <c:v>513</c:v>
                </c:pt>
                <c:pt idx="214">
                  <c:v>514</c:v>
                </c:pt>
                <c:pt idx="215">
                  <c:v>515</c:v>
                </c:pt>
                <c:pt idx="216">
                  <c:v>516</c:v>
                </c:pt>
                <c:pt idx="217">
                  <c:v>517</c:v>
                </c:pt>
                <c:pt idx="218">
                  <c:v>518</c:v>
                </c:pt>
                <c:pt idx="219">
                  <c:v>519</c:v>
                </c:pt>
                <c:pt idx="220">
                  <c:v>520</c:v>
                </c:pt>
                <c:pt idx="221">
                  <c:v>521</c:v>
                </c:pt>
                <c:pt idx="222">
                  <c:v>522</c:v>
                </c:pt>
                <c:pt idx="223">
                  <c:v>523</c:v>
                </c:pt>
                <c:pt idx="224">
                  <c:v>524</c:v>
                </c:pt>
                <c:pt idx="225">
                  <c:v>525</c:v>
                </c:pt>
                <c:pt idx="226">
                  <c:v>526</c:v>
                </c:pt>
                <c:pt idx="227">
                  <c:v>527</c:v>
                </c:pt>
                <c:pt idx="228">
                  <c:v>528</c:v>
                </c:pt>
                <c:pt idx="229">
                  <c:v>529</c:v>
                </c:pt>
                <c:pt idx="230">
                  <c:v>530</c:v>
                </c:pt>
                <c:pt idx="231">
                  <c:v>531</c:v>
                </c:pt>
                <c:pt idx="232">
                  <c:v>532</c:v>
                </c:pt>
                <c:pt idx="233">
                  <c:v>533</c:v>
                </c:pt>
                <c:pt idx="234">
                  <c:v>534</c:v>
                </c:pt>
                <c:pt idx="235">
                  <c:v>535</c:v>
                </c:pt>
                <c:pt idx="236">
                  <c:v>536</c:v>
                </c:pt>
                <c:pt idx="237">
                  <c:v>537</c:v>
                </c:pt>
                <c:pt idx="238">
                  <c:v>538</c:v>
                </c:pt>
                <c:pt idx="239">
                  <c:v>539</c:v>
                </c:pt>
                <c:pt idx="240">
                  <c:v>540</c:v>
                </c:pt>
                <c:pt idx="241">
                  <c:v>541</c:v>
                </c:pt>
                <c:pt idx="242">
                  <c:v>542</c:v>
                </c:pt>
                <c:pt idx="243">
                  <c:v>543</c:v>
                </c:pt>
                <c:pt idx="244">
                  <c:v>544</c:v>
                </c:pt>
                <c:pt idx="245">
                  <c:v>545</c:v>
                </c:pt>
                <c:pt idx="246">
                  <c:v>546</c:v>
                </c:pt>
                <c:pt idx="247">
                  <c:v>547</c:v>
                </c:pt>
                <c:pt idx="248">
                  <c:v>548</c:v>
                </c:pt>
                <c:pt idx="249">
                  <c:v>549</c:v>
                </c:pt>
                <c:pt idx="250">
                  <c:v>550</c:v>
                </c:pt>
                <c:pt idx="251">
                  <c:v>551</c:v>
                </c:pt>
                <c:pt idx="252">
                  <c:v>552</c:v>
                </c:pt>
                <c:pt idx="253">
                  <c:v>553</c:v>
                </c:pt>
                <c:pt idx="254">
                  <c:v>554</c:v>
                </c:pt>
                <c:pt idx="255">
                  <c:v>555</c:v>
                </c:pt>
                <c:pt idx="256">
                  <c:v>556</c:v>
                </c:pt>
                <c:pt idx="257">
                  <c:v>557</c:v>
                </c:pt>
                <c:pt idx="258">
                  <c:v>558</c:v>
                </c:pt>
                <c:pt idx="259">
                  <c:v>559</c:v>
                </c:pt>
                <c:pt idx="260">
                  <c:v>560</c:v>
                </c:pt>
                <c:pt idx="261">
                  <c:v>561</c:v>
                </c:pt>
                <c:pt idx="262">
                  <c:v>562</c:v>
                </c:pt>
                <c:pt idx="263">
                  <c:v>563</c:v>
                </c:pt>
                <c:pt idx="264">
                  <c:v>564</c:v>
                </c:pt>
                <c:pt idx="265">
                  <c:v>565</c:v>
                </c:pt>
                <c:pt idx="266">
                  <c:v>566</c:v>
                </c:pt>
                <c:pt idx="267">
                  <c:v>567</c:v>
                </c:pt>
                <c:pt idx="268">
                  <c:v>568</c:v>
                </c:pt>
                <c:pt idx="269">
                  <c:v>569</c:v>
                </c:pt>
                <c:pt idx="270">
                  <c:v>570</c:v>
                </c:pt>
                <c:pt idx="271">
                  <c:v>571</c:v>
                </c:pt>
                <c:pt idx="272">
                  <c:v>572</c:v>
                </c:pt>
                <c:pt idx="273">
                  <c:v>573</c:v>
                </c:pt>
                <c:pt idx="274">
                  <c:v>574</c:v>
                </c:pt>
                <c:pt idx="275">
                  <c:v>575</c:v>
                </c:pt>
                <c:pt idx="276">
                  <c:v>576</c:v>
                </c:pt>
                <c:pt idx="277">
                  <c:v>577</c:v>
                </c:pt>
                <c:pt idx="278">
                  <c:v>578</c:v>
                </c:pt>
                <c:pt idx="279">
                  <c:v>579</c:v>
                </c:pt>
                <c:pt idx="280">
                  <c:v>580</c:v>
                </c:pt>
                <c:pt idx="281">
                  <c:v>581</c:v>
                </c:pt>
                <c:pt idx="282">
                  <c:v>582</c:v>
                </c:pt>
                <c:pt idx="283">
                  <c:v>583</c:v>
                </c:pt>
                <c:pt idx="284">
                  <c:v>584</c:v>
                </c:pt>
                <c:pt idx="285">
                  <c:v>585</c:v>
                </c:pt>
                <c:pt idx="286">
                  <c:v>586</c:v>
                </c:pt>
                <c:pt idx="287">
                  <c:v>587</c:v>
                </c:pt>
                <c:pt idx="288">
                  <c:v>588</c:v>
                </c:pt>
                <c:pt idx="289">
                  <c:v>589</c:v>
                </c:pt>
                <c:pt idx="290">
                  <c:v>590</c:v>
                </c:pt>
                <c:pt idx="291">
                  <c:v>591</c:v>
                </c:pt>
                <c:pt idx="292">
                  <c:v>592</c:v>
                </c:pt>
                <c:pt idx="293">
                  <c:v>593</c:v>
                </c:pt>
                <c:pt idx="294">
                  <c:v>594</c:v>
                </c:pt>
                <c:pt idx="295">
                  <c:v>595</c:v>
                </c:pt>
                <c:pt idx="296">
                  <c:v>596</c:v>
                </c:pt>
                <c:pt idx="297">
                  <c:v>597</c:v>
                </c:pt>
                <c:pt idx="298">
                  <c:v>598</c:v>
                </c:pt>
                <c:pt idx="299">
                  <c:v>599</c:v>
                </c:pt>
                <c:pt idx="300">
                  <c:v>600</c:v>
                </c:pt>
                <c:pt idx="301">
                  <c:v>601</c:v>
                </c:pt>
                <c:pt idx="302">
                  <c:v>602</c:v>
                </c:pt>
                <c:pt idx="303">
                  <c:v>603</c:v>
                </c:pt>
                <c:pt idx="304">
                  <c:v>604</c:v>
                </c:pt>
                <c:pt idx="305">
                  <c:v>605</c:v>
                </c:pt>
                <c:pt idx="306">
                  <c:v>606</c:v>
                </c:pt>
                <c:pt idx="307">
                  <c:v>607</c:v>
                </c:pt>
                <c:pt idx="308">
                  <c:v>608</c:v>
                </c:pt>
                <c:pt idx="309">
                  <c:v>609</c:v>
                </c:pt>
                <c:pt idx="310">
                  <c:v>610</c:v>
                </c:pt>
                <c:pt idx="311">
                  <c:v>611</c:v>
                </c:pt>
                <c:pt idx="312">
                  <c:v>612</c:v>
                </c:pt>
                <c:pt idx="313">
                  <c:v>613</c:v>
                </c:pt>
                <c:pt idx="314">
                  <c:v>614</c:v>
                </c:pt>
                <c:pt idx="315">
                  <c:v>615</c:v>
                </c:pt>
                <c:pt idx="316">
                  <c:v>616</c:v>
                </c:pt>
                <c:pt idx="317">
                  <c:v>617</c:v>
                </c:pt>
                <c:pt idx="318">
                  <c:v>618</c:v>
                </c:pt>
                <c:pt idx="319">
                  <c:v>619</c:v>
                </c:pt>
                <c:pt idx="320">
                  <c:v>620</c:v>
                </c:pt>
                <c:pt idx="321">
                  <c:v>621</c:v>
                </c:pt>
                <c:pt idx="322">
                  <c:v>622</c:v>
                </c:pt>
                <c:pt idx="323">
                  <c:v>623</c:v>
                </c:pt>
                <c:pt idx="324">
                  <c:v>624</c:v>
                </c:pt>
                <c:pt idx="325">
                  <c:v>625</c:v>
                </c:pt>
                <c:pt idx="326">
                  <c:v>626</c:v>
                </c:pt>
                <c:pt idx="327">
                  <c:v>627</c:v>
                </c:pt>
                <c:pt idx="328">
                  <c:v>628</c:v>
                </c:pt>
                <c:pt idx="329">
                  <c:v>629</c:v>
                </c:pt>
                <c:pt idx="330">
                  <c:v>630</c:v>
                </c:pt>
                <c:pt idx="331">
                  <c:v>631</c:v>
                </c:pt>
                <c:pt idx="332">
                  <c:v>632</c:v>
                </c:pt>
                <c:pt idx="333">
                  <c:v>633</c:v>
                </c:pt>
                <c:pt idx="334">
                  <c:v>634</c:v>
                </c:pt>
                <c:pt idx="335">
                  <c:v>635</c:v>
                </c:pt>
                <c:pt idx="336">
                  <c:v>636</c:v>
                </c:pt>
                <c:pt idx="337">
                  <c:v>637</c:v>
                </c:pt>
                <c:pt idx="338">
                  <c:v>638</c:v>
                </c:pt>
                <c:pt idx="339">
                  <c:v>639</c:v>
                </c:pt>
                <c:pt idx="340">
                  <c:v>640</c:v>
                </c:pt>
                <c:pt idx="341">
                  <c:v>641</c:v>
                </c:pt>
                <c:pt idx="342">
                  <c:v>642</c:v>
                </c:pt>
                <c:pt idx="343">
                  <c:v>643</c:v>
                </c:pt>
                <c:pt idx="344">
                  <c:v>644</c:v>
                </c:pt>
                <c:pt idx="345">
                  <c:v>645</c:v>
                </c:pt>
                <c:pt idx="346">
                  <c:v>646</c:v>
                </c:pt>
                <c:pt idx="347">
                  <c:v>647</c:v>
                </c:pt>
                <c:pt idx="348">
                  <c:v>648</c:v>
                </c:pt>
                <c:pt idx="349">
                  <c:v>649</c:v>
                </c:pt>
                <c:pt idx="350">
                  <c:v>650</c:v>
                </c:pt>
                <c:pt idx="351">
                  <c:v>651</c:v>
                </c:pt>
                <c:pt idx="352">
                  <c:v>652</c:v>
                </c:pt>
                <c:pt idx="353">
                  <c:v>653</c:v>
                </c:pt>
                <c:pt idx="354">
                  <c:v>654</c:v>
                </c:pt>
                <c:pt idx="355">
                  <c:v>655</c:v>
                </c:pt>
                <c:pt idx="356">
                  <c:v>656</c:v>
                </c:pt>
                <c:pt idx="357">
                  <c:v>657</c:v>
                </c:pt>
                <c:pt idx="358">
                  <c:v>658</c:v>
                </c:pt>
                <c:pt idx="359">
                  <c:v>659</c:v>
                </c:pt>
                <c:pt idx="360">
                  <c:v>660</c:v>
                </c:pt>
                <c:pt idx="361">
                  <c:v>661</c:v>
                </c:pt>
                <c:pt idx="362">
                  <c:v>662</c:v>
                </c:pt>
                <c:pt idx="363">
                  <c:v>663</c:v>
                </c:pt>
                <c:pt idx="364">
                  <c:v>664</c:v>
                </c:pt>
                <c:pt idx="365">
                  <c:v>665</c:v>
                </c:pt>
                <c:pt idx="366">
                  <c:v>666</c:v>
                </c:pt>
                <c:pt idx="367">
                  <c:v>667</c:v>
                </c:pt>
                <c:pt idx="368">
                  <c:v>668</c:v>
                </c:pt>
                <c:pt idx="369">
                  <c:v>669</c:v>
                </c:pt>
                <c:pt idx="370">
                  <c:v>670</c:v>
                </c:pt>
                <c:pt idx="371">
                  <c:v>671</c:v>
                </c:pt>
                <c:pt idx="372">
                  <c:v>672</c:v>
                </c:pt>
                <c:pt idx="373">
                  <c:v>673</c:v>
                </c:pt>
                <c:pt idx="374">
                  <c:v>674</c:v>
                </c:pt>
                <c:pt idx="375">
                  <c:v>675</c:v>
                </c:pt>
                <c:pt idx="376">
                  <c:v>676</c:v>
                </c:pt>
                <c:pt idx="377">
                  <c:v>677</c:v>
                </c:pt>
                <c:pt idx="378">
                  <c:v>678</c:v>
                </c:pt>
                <c:pt idx="379">
                  <c:v>679</c:v>
                </c:pt>
                <c:pt idx="380">
                  <c:v>680</c:v>
                </c:pt>
                <c:pt idx="381">
                  <c:v>681</c:v>
                </c:pt>
                <c:pt idx="382">
                  <c:v>682</c:v>
                </c:pt>
                <c:pt idx="383">
                  <c:v>683</c:v>
                </c:pt>
                <c:pt idx="384">
                  <c:v>684</c:v>
                </c:pt>
                <c:pt idx="385">
                  <c:v>685</c:v>
                </c:pt>
                <c:pt idx="386">
                  <c:v>686</c:v>
                </c:pt>
                <c:pt idx="387">
                  <c:v>687</c:v>
                </c:pt>
                <c:pt idx="388">
                  <c:v>688</c:v>
                </c:pt>
                <c:pt idx="389">
                  <c:v>689</c:v>
                </c:pt>
                <c:pt idx="390">
                  <c:v>690</c:v>
                </c:pt>
                <c:pt idx="391">
                  <c:v>691</c:v>
                </c:pt>
                <c:pt idx="392">
                  <c:v>692</c:v>
                </c:pt>
                <c:pt idx="393">
                  <c:v>693</c:v>
                </c:pt>
                <c:pt idx="394">
                  <c:v>694</c:v>
                </c:pt>
                <c:pt idx="395">
                  <c:v>695</c:v>
                </c:pt>
                <c:pt idx="396">
                  <c:v>696</c:v>
                </c:pt>
                <c:pt idx="397">
                  <c:v>697</c:v>
                </c:pt>
                <c:pt idx="398">
                  <c:v>698</c:v>
                </c:pt>
                <c:pt idx="399">
                  <c:v>699</c:v>
                </c:pt>
                <c:pt idx="400">
                  <c:v>700</c:v>
                </c:pt>
                <c:pt idx="401">
                  <c:v>701</c:v>
                </c:pt>
                <c:pt idx="402">
                  <c:v>702</c:v>
                </c:pt>
                <c:pt idx="403">
                  <c:v>703</c:v>
                </c:pt>
                <c:pt idx="404">
                  <c:v>704</c:v>
                </c:pt>
                <c:pt idx="405">
                  <c:v>705</c:v>
                </c:pt>
                <c:pt idx="406">
                  <c:v>706</c:v>
                </c:pt>
                <c:pt idx="407">
                  <c:v>707</c:v>
                </c:pt>
                <c:pt idx="408">
                  <c:v>708</c:v>
                </c:pt>
                <c:pt idx="409">
                  <c:v>709</c:v>
                </c:pt>
                <c:pt idx="410">
                  <c:v>710</c:v>
                </c:pt>
                <c:pt idx="411">
                  <c:v>711</c:v>
                </c:pt>
                <c:pt idx="412">
                  <c:v>712</c:v>
                </c:pt>
                <c:pt idx="413">
                  <c:v>713</c:v>
                </c:pt>
                <c:pt idx="414">
                  <c:v>714</c:v>
                </c:pt>
                <c:pt idx="415">
                  <c:v>715</c:v>
                </c:pt>
                <c:pt idx="416">
                  <c:v>716</c:v>
                </c:pt>
                <c:pt idx="417">
                  <c:v>717</c:v>
                </c:pt>
                <c:pt idx="418">
                  <c:v>718</c:v>
                </c:pt>
                <c:pt idx="419">
                  <c:v>719</c:v>
                </c:pt>
                <c:pt idx="420">
                  <c:v>720</c:v>
                </c:pt>
                <c:pt idx="421">
                  <c:v>721</c:v>
                </c:pt>
                <c:pt idx="422">
                  <c:v>722</c:v>
                </c:pt>
                <c:pt idx="423">
                  <c:v>723</c:v>
                </c:pt>
                <c:pt idx="424">
                  <c:v>724</c:v>
                </c:pt>
                <c:pt idx="425">
                  <c:v>725</c:v>
                </c:pt>
                <c:pt idx="426">
                  <c:v>726</c:v>
                </c:pt>
                <c:pt idx="427">
                  <c:v>727</c:v>
                </c:pt>
                <c:pt idx="428">
                  <c:v>728</c:v>
                </c:pt>
                <c:pt idx="429">
                  <c:v>729</c:v>
                </c:pt>
                <c:pt idx="430">
                  <c:v>730</c:v>
                </c:pt>
                <c:pt idx="431">
                  <c:v>731</c:v>
                </c:pt>
                <c:pt idx="432">
                  <c:v>732</c:v>
                </c:pt>
                <c:pt idx="433">
                  <c:v>733</c:v>
                </c:pt>
                <c:pt idx="434">
                  <c:v>734</c:v>
                </c:pt>
                <c:pt idx="435">
                  <c:v>735</c:v>
                </c:pt>
                <c:pt idx="436">
                  <c:v>736</c:v>
                </c:pt>
                <c:pt idx="437">
                  <c:v>737</c:v>
                </c:pt>
                <c:pt idx="438">
                  <c:v>738</c:v>
                </c:pt>
                <c:pt idx="439">
                  <c:v>739</c:v>
                </c:pt>
                <c:pt idx="440">
                  <c:v>740</c:v>
                </c:pt>
                <c:pt idx="441">
                  <c:v>741</c:v>
                </c:pt>
                <c:pt idx="442">
                  <c:v>742</c:v>
                </c:pt>
                <c:pt idx="443">
                  <c:v>743</c:v>
                </c:pt>
                <c:pt idx="444">
                  <c:v>744</c:v>
                </c:pt>
                <c:pt idx="445">
                  <c:v>745</c:v>
                </c:pt>
                <c:pt idx="446">
                  <c:v>746</c:v>
                </c:pt>
                <c:pt idx="447">
                  <c:v>747</c:v>
                </c:pt>
                <c:pt idx="448">
                  <c:v>748</c:v>
                </c:pt>
                <c:pt idx="449">
                  <c:v>749</c:v>
                </c:pt>
                <c:pt idx="450">
                  <c:v>750</c:v>
                </c:pt>
                <c:pt idx="451">
                  <c:v>751</c:v>
                </c:pt>
                <c:pt idx="452">
                  <c:v>752</c:v>
                </c:pt>
                <c:pt idx="453">
                  <c:v>753</c:v>
                </c:pt>
                <c:pt idx="454">
                  <c:v>754</c:v>
                </c:pt>
                <c:pt idx="455">
                  <c:v>755</c:v>
                </c:pt>
                <c:pt idx="456">
                  <c:v>756</c:v>
                </c:pt>
                <c:pt idx="457">
                  <c:v>757</c:v>
                </c:pt>
                <c:pt idx="458">
                  <c:v>758</c:v>
                </c:pt>
                <c:pt idx="459">
                  <c:v>759</c:v>
                </c:pt>
                <c:pt idx="460">
                  <c:v>760</c:v>
                </c:pt>
                <c:pt idx="461">
                  <c:v>761</c:v>
                </c:pt>
                <c:pt idx="462">
                  <c:v>762</c:v>
                </c:pt>
                <c:pt idx="463">
                  <c:v>763</c:v>
                </c:pt>
                <c:pt idx="464">
                  <c:v>764</c:v>
                </c:pt>
                <c:pt idx="465">
                  <c:v>765</c:v>
                </c:pt>
                <c:pt idx="466">
                  <c:v>766</c:v>
                </c:pt>
                <c:pt idx="467">
                  <c:v>767</c:v>
                </c:pt>
                <c:pt idx="468">
                  <c:v>768</c:v>
                </c:pt>
                <c:pt idx="469">
                  <c:v>769</c:v>
                </c:pt>
                <c:pt idx="470">
                  <c:v>770</c:v>
                </c:pt>
                <c:pt idx="471">
                  <c:v>771</c:v>
                </c:pt>
                <c:pt idx="472">
                  <c:v>772</c:v>
                </c:pt>
                <c:pt idx="473">
                  <c:v>773</c:v>
                </c:pt>
                <c:pt idx="474">
                  <c:v>774</c:v>
                </c:pt>
                <c:pt idx="475">
                  <c:v>775</c:v>
                </c:pt>
                <c:pt idx="476">
                  <c:v>776</c:v>
                </c:pt>
                <c:pt idx="477">
                  <c:v>777</c:v>
                </c:pt>
                <c:pt idx="478">
                  <c:v>778</c:v>
                </c:pt>
                <c:pt idx="479">
                  <c:v>779</c:v>
                </c:pt>
                <c:pt idx="480">
                  <c:v>780</c:v>
                </c:pt>
                <c:pt idx="481">
                  <c:v>781</c:v>
                </c:pt>
                <c:pt idx="482">
                  <c:v>782</c:v>
                </c:pt>
                <c:pt idx="483">
                  <c:v>783</c:v>
                </c:pt>
                <c:pt idx="484">
                  <c:v>784</c:v>
                </c:pt>
                <c:pt idx="485">
                  <c:v>785</c:v>
                </c:pt>
                <c:pt idx="486">
                  <c:v>786</c:v>
                </c:pt>
                <c:pt idx="487">
                  <c:v>787</c:v>
                </c:pt>
                <c:pt idx="488">
                  <c:v>788</c:v>
                </c:pt>
                <c:pt idx="489">
                  <c:v>789</c:v>
                </c:pt>
                <c:pt idx="490">
                  <c:v>790</c:v>
                </c:pt>
                <c:pt idx="491">
                  <c:v>791</c:v>
                </c:pt>
                <c:pt idx="492">
                  <c:v>792</c:v>
                </c:pt>
                <c:pt idx="493">
                  <c:v>793</c:v>
                </c:pt>
                <c:pt idx="494">
                  <c:v>794</c:v>
                </c:pt>
                <c:pt idx="495">
                  <c:v>795</c:v>
                </c:pt>
                <c:pt idx="496">
                  <c:v>796</c:v>
                </c:pt>
                <c:pt idx="497">
                  <c:v>797</c:v>
                </c:pt>
                <c:pt idx="498">
                  <c:v>798</c:v>
                </c:pt>
                <c:pt idx="499">
                  <c:v>799</c:v>
                </c:pt>
                <c:pt idx="500">
                  <c:v>800</c:v>
                </c:pt>
                <c:pt idx="501">
                  <c:v>801</c:v>
                </c:pt>
                <c:pt idx="502">
                  <c:v>802</c:v>
                </c:pt>
                <c:pt idx="503">
                  <c:v>803</c:v>
                </c:pt>
                <c:pt idx="504">
                  <c:v>804</c:v>
                </c:pt>
                <c:pt idx="505">
                  <c:v>805</c:v>
                </c:pt>
                <c:pt idx="506">
                  <c:v>806</c:v>
                </c:pt>
                <c:pt idx="507">
                  <c:v>807</c:v>
                </c:pt>
                <c:pt idx="508">
                  <c:v>808</c:v>
                </c:pt>
                <c:pt idx="509">
                  <c:v>809</c:v>
                </c:pt>
                <c:pt idx="510">
                  <c:v>810</c:v>
                </c:pt>
                <c:pt idx="511">
                  <c:v>811</c:v>
                </c:pt>
                <c:pt idx="512">
                  <c:v>812</c:v>
                </c:pt>
                <c:pt idx="513">
                  <c:v>813</c:v>
                </c:pt>
                <c:pt idx="514">
                  <c:v>814</c:v>
                </c:pt>
                <c:pt idx="515">
                  <c:v>815</c:v>
                </c:pt>
                <c:pt idx="516">
                  <c:v>816</c:v>
                </c:pt>
                <c:pt idx="517">
                  <c:v>817</c:v>
                </c:pt>
                <c:pt idx="518">
                  <c:v>818</c:v>
                </c:pt>
                <c:pt idx="519">
                  <c:v>819</c:v>
                </c:pt>
                <c:pt idx="520">
                  <c:v>820</c:v>
                </c:pt>
                <c:pt idx="521">
                  <c:v>821</c:v>
                </c:pt>
                <c:pt idx="522">
                  <c:v>822</c:v>
                </c:pt>
                <c:pt idx="523">
                  <c:v>823</c:v>
                </c:pt>
                <c:pt idx="524">
                  <c:v>824</c:v>
                </c:pt>
                <c:pt idx="525">
                  <c:v>825</c:v>
                </c:pt>
                <c:pt idx="526">
                  <c:v>826</c:v>
                </c:pt>
                <c:pt idx="527">
                  <c:v>827</c:v>
                </c:pt>
                <c:pt idx="528">
                  <c:v>828</c:v>
                </c:pt>
                <c:pt idx="529">
                  <c:v>829</c:v>
                </c:pt>
                <c:pt idx="530">
                  <c:v>830</c:v>
                </c:pt>
                <c:pt idx="531">
                  <c:v>831</c:v>
                </c:pt>
                <c:pt idx="532">
                  <c:v>832</c:v>
                </c:pt>
                <c:pt idx="533">
                  <c:v>833</c:v>
                </c:pt>
                <c:pt idx="534">
                  <c:v>834</c:v>
                </c:pt>
                <c:pt idx="535">
                  <c:v>835</c:v>
                </c:pt>
                <c:pt idx="536">
                  <c:v>836</c:v>
                </c:pt>
                <c:pt idx="537">
                  <c:v>837</c:v>
                </c:pt>
                <c:pt idx="538">
                  <c:v>838</c:v>
                </c:pt>
                <c:pt idx="539">
                  <c:v>839</c:v>
                </c:pt>
                <c:pt idx="540">
                  <c:v>840</c:v>
                </c:pt>
                <c:pt idx="541">
                  <c:v>841</c:v>
                </c:pt>
                <c:pt idx="542">
                  <c:v>842</c:v>
                </c:pt>
                <c:pt idx="543">
                  <c:v>843</c:v>
                </c:pt>
                <c:pt idx="544">
                  <c:v>844</c:v>
                </c:pt>
                <c:pt idx="545">
                  <c:v>845</c:v>
                </c:pt>
                <c:pt idx="546">
                  <c:v>846</c:v>
                </c:pt>
                <c:pt idx="547">
                  <c:v>847</c:v>
                </c:pt>
                <c:pt idx="548">
                  <c:v>848</c:v>
                </c:pt>
                <c:pt idx="549">
                  <c:v>849</c:v>
                </c:pt>
                <c:pt idx="550">
                  <c:v>850</c:v>
                </c:pt>
                <c:pt idx="551">
                  <c:v>851</c:v>
                </c:pt>
                <c:pt idx="552">
                  <c:v>852</c:v>
                </c:pt>
                <c:pt idx="553">
                  <c:v>853</c:v>
                </c:pt>
                <c:pt idx="554">
                  <c:v>854</c:v>
                </c:pt>
                <c:pt idx="555">
                  <c:v>855</c:v>
                </c:pt>
                <c:pt idx="556">
                  <c:v>856</c:v>
                </c:pt>
                <c:pt idx="557">
                  <c:v>857</c:v>
                </c:pt>
                <c:pt idx="558">
                  <c:v>858</c:v>
                </c:pt>
                <c:pt idx="559">
                  <c:v>859</c:v>
                </c:pt>
                <c:pt idx="560">
                  <c:v>860</c:v>
                </c:pt>
                <c:pt idx="561">
                  <c:v>861</c:v>
                </c:pt>
                <c:pt idx="562">
                  <c:v>862</c:v>
                </c:pt>
                <c:pt idx="563">
                  <c:v>863</c:v>
                </c:pt>
                <c:pt idx="564">
                  <c:v>864</c:v>
                </c:pt>
                <c:pt idx="565">
                  <c:v>865</c:v>
                </c:pt>
                <c:pt idx="566">
                  <c:v>866</c:v>
                </c:pt>
                <c:pt idx="567">
                  <c:v>867</c:v>
                </c:pt>
                <c:pt idx="568">
                  <c:v>868</c:v>
                </c:pt>
                <c:pt idx="569">
                  <c:v>869</c:v>
                </c:pt>
                <c:pt idx="570">
                  <c:v>870</c:v>
                </c:pt>
                <c:pt idx="571">
                  <c:v>871</c:v>
                </c:pt>
                <c:pt idx="572">
                  <c:v>872</c:v>
                </c:pt>
                <c:pt idx="573">
                  <c:v>873</c:v>
                </c:pt>
                <c:pt idx="574">
                  <c:v>874</c:v>
                </c:pt>
                <c:pt idx="575">
                  <c:v>875</c:v>
                </c:pt>
                <c:pt idx="576">
                  <c:v>876</c:v>
                </c:pt>
                <c:pt idx="577">
                  <c:v>877</c:v>
                </c:pt>
                <c:pt idx="578">
                  <c:v>878</c:v>
                </c:pt>
                <c:pt idx="579">
                  <c:v>879</c:v>
                </c:pt>
                <c:pt idx="580">
                  <c:v>880</c:v>
                </c:pt>
                <c:pt idx="581">
                  <c:v>881</c:v>
                </c:pt>
                <c:pt idx="582">
                  <c:v>882</c:v>
                </c:pt>
                <c:pt idx="583">
                  <c:v>883</c:v>
                </c:pt>
                <c:pt idx="584">
                  <c:v>884</c:v>
                </c:pt>
                <c:pt idx="585">
                  <c:v>885</c:v>
                </c:pt>
                <c:pt idx="586">
                  <c:v>886</c:v>
                </c:pt>
                <c:pt idx="587">
                  <c:v>887</c:v>
                </c:pt>
                <c:pt idx="588">
                  <c:v>888</c:v>
                </c:pt>
                <c:pt idx="589">
                  <c:v>889</c:v>
                </c:pt>
                <c:pt idx="590">
                  <c:v>890</c:v>
                </c:pt>
                <c:pt idx="591">
                  <c:v>891</c:v>
                </c:pt>
                <c:pt idx="592">
                  <c:v>892</c:v>
                </c:pt>
                <c:pt idx="593">
                  <c:v>893</c:v>
                </c:pt>
                <c:pt idx="594">
                  <c:v>894</c:v>
                </c:pt>
                <c:pt idx="595">
                  <c:v>895</c:v>
                </c:pt>
                <c:pt idx="596">
                  <c:v>896</c:v>
                </c:pt>
                <c:pt idx="597">
                  <c:v>897</c:v>
                </c:pt>
                <c:pt idx="598">
                  <c:v>898</c:v>
                </c:pt>
                <c:pt idx="599">
                  <c:v>899</c:v>
                </c:pt>
                <c:pt idx="600">
                  <c:v>900</c:v>
                </c:pt>
                <c:pt idx="601">
                  <c:v>901</c:v>
                </c:pt>
                <c:pt idx="602">
                  <c:v>902</c:v>
                </c:pt>
                <c:pt idx="603">
                  <c:v>903</c:v>
                </c:pt>
                <c:pt idx="604">
                  <c:v>904</c:v>
                </c:pt>
                <c:pt idx="605">
                  <c:v>905</c:v>
                </c:pt>
                <c:pt idx="606">
                  <c:v>906</c:v>
                </c:pt>
                <c:pt idx="607">
                  <c:v>907</c:v>
                </c:pt>
                <c:pt idx="608">
                  <c:v>908</c:v>
                </c:pt>
                <c:pt idx="609">
                  <c:v>909</c:v>
                </c:pt>
                <c:pt idx="610">
                  <c:v>910</c:v>
                </c:pt>
                <c:pt idx="611">
                  <c:v>911</c:v>
                </c:pt>
                <c:pt idx="612">
                  <c:v>912</c:v>
                </c:pt>
                <c:pt idx="613">
                  <c:v>913</c:v>
                </c:pt>
                <c:pt idx="614">
                  <c:v>914</c:v>
                </c:pt>
                <c:pt idx="615">
                  <c:v>915</c:v>
                </c:pt>
                <c:pt idx="616">
                  <c:v>916</c:v>
                </c:pt>
                <c:pt idx="617">
                  <c:v>917</c:v>
                </c:pt>
                <c:pt idx="618">
                  <c:v>918</c:v>
                </c:pt>
                <c:pt idx="619">
                  <c:v>919</c:v>
                </c:pt>
                <c:pt idx="620">
                  <c:v>920</c:v>
                </c:pt>
                <c:pt idx="621">
                  <c:v>921</c:v>
                </c:pt>
                <c:pt idx="622">
                  <c:v>922</c:v>
                </c:pt>
                <c:pt idx="623">
                  <c:v>923</c:v>
                </c:pt>
                <c:pt idx="624">
                  <c:v>924</c:v>
                </c:pt>
                <c:pt idx="625">
                  <c:v>925</c:v>
                </c:pt>
                <c:pt idx="626">
                  <c:v>926</c:v>
                </c:pt>
                <c:pt idx="627">
                  <c:v>927</c:v>
                </c:pt>
                <c:pt idx="628">
                  <c:v>928</c:v>
                </c:pt>
                <c:pt idx="629">
                  <c:v>929</c:v>
                </c:pt>
                <c:pt idx="630">
                  <c:v>930</c:v>
                </c:pt>
                <c:pt idx="631">
                  <c:v>931</c:v>
                </c:pt>
                <c:pt idx="632">
                  <c:v>932</c:v>
                </c:pt>
                <c:pt idx="633">
                  <c:v>933</c:v>
                </c:pt>
                <c:pt idx="634">
                  <c:v>934</c:v>
                </c:pt>
                <c:pt idx="635">
                  <c:v>935</c:v>
                </c:pt>
                <c:pt idx="636">
                  <c:v>936</c:v>
                </c:pt>
                <c:pt idx="637">
                  <c:v>937</c:v>
                </c:pt>
                <c:pt idx="638">
                  <c:v>938</c:v>
                </c:pt>
                <c:pt idx="639">
                  <c:v>939</c:v>
                </c:pt>
                <c:pt idx="640">
                  <c:v>940</c:v>
                </c:pt>
                <c:pt idx="641">
                  <c:v>941</c:v>
                </c:pt>
                <c:pt idx="642">
                  <c:v>942</c:v>
                </c:pt>
                <c:pt idx="643">
                  <c:v>943</c:v>
                </c:pt>
                <c:pt idx="644">
                  <c:v>944</c:v>
                </c:pt>
                <c:pt idx="645">
                  <c:v>945</c:v>
                </c:pt>
                <c:pt idx="646">
                  <c:v>946</c:v>
                </c:pt>
                <c:pt idx="647">
                  <c:v>947</c:v>
                </c:pt>
                <c:pt idx="648">
                  <c:v>948</c:v>
                </c:pt>
                <c:pt idx="649">
                  <c:v>949</c:v>
                </c:pt>
                <c:pt idx="650">
                  <c:v>950</c:v>
                </c:pt>
                <c:pt idx="651">
                  <c:v>951</c:v>
                </c:pt>
                <c:pt idx="652">
                  <c:v>952</c:v>
                </c:pt>
                <c:pt idx="653">
                  <c:v>953</c:v>
                </c:pt>
                <c:pt idx="654">
                  <c:v>954</c:v>
                </c:pt>
                <c:pt idx="655">
                  <c:v>955</c:v>
                </c:pt>
                <c:pt idx="656">
                  <c:v>956</c:v>
                </c:pt>
                <c:pt idx="657">
                  <c:v>957</c:v>
                </c:pt>
                <c:pt idx="658">
                  <c:v>958</c:v>
                </c:pt>
                <c:pt idx="659">
                  <c:v>959</c:v>
                </c:pt>
                <c:pt idx="660">
                  <c:v>960</c:v>
                </c:pt>
                <c:pt idx="661">
                  <c:v>961</c:v>
                </c:pt>
                <c:pt idx="662">
                  <c:v>962</c:v>
                </c:pt>
                <c:pt idx="663">
                  <c:v>963</c:v>
                </c:pt>
                <c:pt idx="664">
                  <c:v>964</c:v>
                </c:pt>
                <c:pt idx="665">
                  <c:v>965</c:v>
                </c:pt>
                <c:pt idx="666">
                  <c:v>966</c:v>
                </c:pt>
                <c:pt idx="667">
                  <c:v>967</c:v>
                </c:pt>
                <c:pt idx="668">
                  <c:v>968</c:v>
                </c:pt>
                <c:pt idx="669">
                  <c:v>969</c:v>
                </c:pt>
                <c:pt idx="670">
                  <c:v>970</c:v>
                </c:pt>
                <c:pt idx="671">
                  <c:v>971</c:v>
                </c:pt>
                <c:pt idx="672">
                  <c:v>972</c:v>
                </c:pt>
                <c:pt idx="673">
                  <c:v>973</c:v>
                </c:pt>
                <c:pt idx="674">
                  <c:v>974</c:v>
                </c:pt>
                <c:pt idx="675">
                  <c:v>975</c:v>
                </c:pt>
                <c:pt idx="676">
                  <c:v>976</c:v>
                </c:pt>
                <c:pt idx="677">
                  <c:v>977</c:v>
                </c:pt>
                <c:pt idx="678">
                  <c:v>978</c:v>
                </c:pt>
                <c:pt idx="679">
                  <c:v>979</c:v>
                </c:pt>
                <c:pt idx="680">
                  <c:v>980</c:v>
                </c:pt>
                <c:pt idx="681">
                  <c:v>981</c:v>
                </c:pt>
                <c:pt idx="682">
                  <c:v>982</c:v>
                </c:pt>
                <c:pt idx="683">
                  <c:v>983</c:v>
                </c:pt>
                <c:pt idx="684">
                  <c:v>984</c:v>
                </c:pt>
                <c:pt idx="685">
                  <c:v>985</c:v>
                </c:pt>
                <c:pt idx="686">
                  <c:v>986</c:v>
                </c:pt>
                <c:pt idx="687">
                  <c:v>987</c:v>
                </c:pt>
                <c:pt idx="688">
                  <c:v>988</c:v>
                </c:pt>
                <c:pt idx="689">
                  <c:v>989</c:v>
                </c:pt>
                <c:pt idx="690">
                  <c:v>990</c:v>
                </c:pt>
                <c:pt idx="691">
                  <c:v>991</c:v>
                </c:pt>
                <c:pt idx="692">
                  <c:v>992</c:v>
                </c:pt>
                <c:pt idx="693">
                  <c:v>993</c:v>
                </c:pt>
                <c:pt idx="694">
                  <c:v>994</c:v>
                </c:pt>
                <c:pt idx="695">
                  <c:v>995</c:v>
                </c:pt>
                <c:pt idx="696">
                  <c:v>996</c:v>
                </c:pt>
                <c:pt idx="697">
                  <c:v>997</c:v>
                </c:pt>
                <c:pt idx="698">
                  <c:v>998</c:v>
                </c:pt>
                <c:pt idx="699">
                  <c:v>999</c:v>
                </c:pt>
                <c:pt idx="700">
                  <c:v>1000</c:v>
                </c:pt>
                <c:pt idx="701">
                  <c:v>1001</c:v>
                </c:pt>
                <c:pt idx="702">
                  <c:v>1002</c:v>
                </c:pt>
                <c:pt idx="703">
                  <c:v>1003</c:v>
                </c:pt>
                <c:pt idx="704">
                  <c:v>1004</c:v>
                </c:pt>
                <c:pt idx="705">
                  <c:v>1005</c:v>
                </c:pt>
                <c:pt idx="706">
                  <c:v>1006</c:v>
                </c:pt>
                <c:pt idx="707">
                  <c:v>1007</c:v>
                </c:pt>
                <c:pt idx="708">
                  <c:v>1008</c:v>
                </c:pt>
                <c:pt idx="709">
                  <c:v>1009</c:v>
                </c:pt>
                <c:pt idx="710">
                  <c:v>1010</c:v>
                </c:pt>
                <c:pt idx="711">
                  <c:v>1011</c:v>
                </c:pt>
                <c:pt idx="712">
                  <c:v>1012</c:v>
                </c:pt>
                <c:pt idx="713">
                  <c:v>1013</c:v>
                </c:pt>
                <c:pt idx="714">
                  <c:v>1014</c:v>
                </c:pt>
                <c:pt idx="715">
                  <c:v>1015</c:v>
                </c:pt>
                <c:pt idx="716">
                  <c:v>1016</c:v>
                </c:pt>
                <c:pt idx="717">
                  <c:v>1017</c:v>
                </c:pt>
                <c:pt idx="718">
                  <c:v>1018</c:v>
                </c:pt>
                <c:pt idx="719">
                  <c:v>1019</c:v>
                </c:pt>
                <c:pt idx="720">
                  <c:v>1020</c:v>
                </c:pt>
                <c:pt idx="721">
                  <c:v>1021</c:v>
                </c:pt>
                <c:pt idx="722">
                  <c:v>1022</c:v>
                </c:pt>
                <c:pt idx="723">
                  <c:v>1023</c:v>
                </c:pt>
                <c:pt idx="724">
                  <c:v>1024</c:v>
                </c:pt>
                <c:pt idx="725">
                  <c:v>1025</c:v>
                </c:pt>
                <c:pt idx="726">
                  <c:v>1026</c:v>
                </c:pt>
                <c:pt idx="727">
                  <c:v>1027</c:v>
                </c:pt>
                <c:pt idx="728">
                  <c:v>1028</c:v>
                </c:pt>
                <c:pt idx="729">
                  <c:v>1029</c:v>
                </c:pt>
                <c:pt idx="730">
                  <c:v>1030</c:v>
                </c:pt>
                <c:pt idx="731">
                  <c:v>1031</c:v>
                </c:pt>
                <c:pt idx="732">
                  <c:v>1032</c:v>
                </c:pt>
                <c:pt idx="733">
                  <c:v>1033</c:v>
                </c:pt>
                <c:pt idx="734">
                  <c:v>1034</c:v>
                </c:pt>
                <c:pt idx="735">
                  <c:v>1035</c:v>
                </c:pt>
                <c:pt idx="736">
                  <c:v>1036</c:v>
                </c:pt>
                <c:pt idx="737">
                  <c:v>1037</c:v>
                </c:pt>
                <c:pt idx="738">
                  <c:v>1038</c:v>
                </c:pt>
                <c:pt idx="739">
                  <c:v>1039</c:v>
                </c:pt>
                <c:pt idx="740">
                  <c:v>1040</c:v>
                </c:pt>
                <c:pt idx="741">
                  <c:v>1041</c:v>
                </c:pt>
                <c:pt idx="742">
                  <c:v>1042</c:v>
                </c:pt>
                <c:pt idx="743">
                  <c:v>1043</c:v>
                </c:pt>
                <c:pt idx="744">
                  <c:v>1044</c:v>
                </c:pt>
                <c:pt idx="745">
                  <c:v>1045</c:v>
                </c:pt>
                <c:pt idx="746">
                  <c:v>1046</c:v>
                </c:pt>
                <c:pt idx="747">
                  <c:v>1047</c:v>
                </c:pt>
                <c:pt idx="748">
                  <c:v>1048</c:v>
                </c:pt>
                <c:pt idx="749">
                  <c:v>1049</c:v>
                </c:pt>
                <c:pt idx="750">
                  <c:v>1050</c:v>
                </c:pt>
                <c:pt idx="751">
                  <c:v>1051</c:v>
                </c:pt>
                <c:pt idx="752">
                  <c:v>1052</c:v>
                </c:pt>
                <c:pt idx="753">
                  <c:v>1053</c:v>
                </c:pt>
                <c:pt idx="754">
                  <c:v>1054</c:v>
                </c:pt>
                <c:pt idx="755">
                  <c:v>1055</c:v>
                </c:pt>
                <c:pt idx="756">
                  <c:v>1056</c:v>
                </c:pt>
                <c:pt idx="757">
                  <c:v>1057</c:v>
                </c:pt>
                <c:pt idx="758">
                  <c:v>1058</c:v>
                </c:pt>
                <c:pt idx="759">
                  <c:v>1059</c:v>
                </c:pt>
                <c:pt idx="760">
                  <c:v>1060</c:v>
                </c:pt>
                <c:pt idx="761">
                  <c:v>1061</c:v>
                </c:pt>
                <c:pt idx="762">
                  <c:v>1062</c:v>
                </c:pt>
                <c:pt idx="763">
                  <c:v>1063</c:v>
                </c:pt>
                <c:pt idx="764">
                  <c:v>1064</c:v>
                </c:pt>
                <c:pt idx="765">
                  <c:v>1065</c:v>
                </c:pt>
                <c:pt idx="766">
                  <c:v>1066</c:v>
                </c:pt>
                <c:pt idx="767">
                  <c:v>1067</c:v>
                </c:pt>
                <c:pt idx="768">
                  <c:v>1068</c:v>
                </c:pt>
                <c:pt idx="769">
                  <c:v>1069</c:v>
                </c:pt>
                <c:pt idx="770">
                  <c:v>1070</c:v>
                </c:pt>
                <c:pt idx="771">
                  <c:v>1071</c:v>
                </c:pt>
                <c:pt idx="772">
                  <c:v>1072</c:v>
                </c:pt>
                <c:pt idx="773">
                  <c:v>1073</c:v>
                </c:pt>
                <c:pt idx="774">
                  <c:v>1074</c:v>
                </c:pt>
                <c:pt idx="775">
                  <c:v>1075</c:v>
                </c:pt>
                <c:pt idx="776">
                  <c:v>1076</c:v>
                </c:pt>
                <c:pt idx="777">
                  <c:v>1077</c:v>
                </c:pt>
                <c:pt idx="778">
                  <c:v>1078</c:v>
                </c:pt>
                <c:pt idx="779">
                  <c:v>1079</c:v>
                </c:pt>
                <c:pt idx="780">
                  <c:v>1080</c:v>
                </c:pt>
                <c:pt idx="781">
                  <c:v>1081</c:v>
                </c:pt>
                <c:pt idx="782">
                  <c:v>1082</c:v>
                </c:pt>
                <c:pt idx="783">
                  <c:v>1083</c:v>
                </c:pt>
                <c:pt idx="784">
                  <c:v>1084</c:v>
                </c:pt>
                <c:pt idx="785">
                  <c:v>1085</c:v>
                </c:pt>
                <c:pt idx="786">
                  <c:v>1086</c:v>
                </c:pt>
                <c:pt idx="787">
                  <c:v>1087</c:v>
                </c:pt>
                <c:pt idx="788">
                  <c:v>1088</c:v>
                </c:pt>
                <c:pt idx="789">
                  <c:v>1089</c:v>
                </c:pt>
                <c:pt idx="790">
                  <c:v>1090</c:v>
                </c:pt>
                <c:pt idx="791">
                  <c:v>1091</c:v>
                </c:pt>
                <c:pt idx="792">
                  <c:v>1092</c:v>
                </c:pt>
                <c:pt idx="793">
                  <c:v>1093</c:v>
                </c:pt>
                <c:pt idx="794">
                  <c:v>1094</c:v>
                </c:pt>
                <c:pt idx="795">
                  <c:v>1095</c:v>
                </c:pt>
                <c:pt idx="796">
                  <c:v>1096</c:v>
                </c:pt>
                <c:pt idx="797">
                  <c:v>1097</c:v>
                </c:pt>
                <c:pt idx="798">
                  <c:v>1098</c:v>
                </c:pt>
                <c:pt idx="799">
                  <c:v>1099</c:v>
                </c:pt>
                <c:pt idx="800">
                  <c:v>1100</c:v>
                </c:pt>
                <c:pt idx="801">
                  <c:v>1101</c:v>
                </c:pt>
                <c:pt idx="802">
                  <c:v>1102</c:v>
                </c:pt>
                <c:pt idx="803">
                  <c:v>1103</c:v>
                </c:pt>
                <c:pt idx="804">
                  <c:v>1104</c:v>
                </c:pt>
                <c:pt idx="805">
                  <c:v>1105</c:v>
                </c:pt>
                <c:pt idx="806">
                  <c:v>1106</c:v>
                </c:pt>
                <c:pt idx="807">
                  <c:v>1107</c:v>
                </c:pt>
                <c:pt idx="808">
                  <c:v>1108</c:v>
                </c:pt>
                <c:pt idx="809">
                  <c:v>1109</c:v>
                </c:pt>
                <c:pt idx="810">
                  <c:v>1110</c:v>
                </c:pt>
                <c:pt idx="811">
                  <c:v>1111</c:v>
                </c:pt>
                <c:pt idx="812">
                  <c:v>1112</c:v>
                </c:pt>
                <c:pt idx="813">
                  <c:v>1113</c:v>
                </c:pt>
                <c:pt idx="814">
                  <c:v>1114</c:v>
                </c:pt>
                <c:pt idx="815">
                  <c:v>1115</c:v>
                </c:pt>
                <c:pt idx="816">
                  <c:v>1116</c:v>
                </c:pt>
                <c:pt idx="817">
                  <c:v>1117</c:v>
                </c:pt>
                <c:pt idx="818">
                  <c:v>1118</c:v>
                </c:pt>
                <c:pt idx="819">
                  <c:v>1119</c:v>
                </c:pt>
                <c:pt idx="820">
                  <c:v>1120</c:v>
                </c:pt>
                <c:pt idx="821">
                  <c:v>1121</c:v>
                </c:pt>
                <c:pt idx="822">
                  <c:v>1122</c:v>
                </c:pt>
                <c:pt idx="823">
                  <c:v>1123</c:v>
                </c:pt>
                <c:pt idx="824">
                  <c:v>1124</c:v>
                </c:pt>
                <c:pt idx="825">
                  <c:v>1125</c:v>
                </c:pt>
                <c:pt idx="826">
                  <c:v>1126</c:v>
                </c:pt>
                <c:pt idx="827">
                  <c:v>1127</c:v>
                </c:pt>
                <c:pt idx="828">
                  <c:v>1128</c:v>
                </c:pt>
                <c:pt idx="829">
                  <c:v>1129</c:v>
                </c:pt>
                <c:pt idx="830">
                  <c:v>1130</c:v>
                </c:pt>
                <c:pt idx="831">
                  <c:v>1131</c:v>
                </c:pt>
                <c:pt idx="832">
                  <c:v>1132</c:v>
                </c:pt>
                <c:pt idx="833">
                  <c:v>1133</c:v>
                </c:pt>
                <c:pt idx="834">
                  <c:v>1134</c:v>
                </c:pt>
                <c:pt idx="835">
                  <c:v>1135</c:v>
                </c:pt>
                <c:pt idx="836">
                  <c:v>1136</c:v>
                </c:pt>
                <c:pt idx="837">
                  <c:v>1137</c:v>
                </c:pt>
                <c:pt idx="838">
                  <c:v>1138</c:v>
                </c:pt>
                <c:pt idx="839">
                  <c:v>1139</c:v>
                </c:pt>
                <c:pt idx="840">
                  <c:v>1140</c:v>
                </c:pt>
                <c:pt idx="841">
                  <c:v>1141</c:v>
                </c:pt>
                <c:pt idx="842">
                  <c:v>1142</c:v>
                </c:pt>
                <c:pt idx="843">
                  <c:v>1143</c:v>
                </c:pt>
                <c:pt idx="844">
                  <c:v>1144</c:v>
                </c:pt>
                <c:pt idx="845">
                  <c:v>1145</c:v>
                </c:pt>
                <c:pt idx="846">
                  <c:v>1146</c:v>
                </c:pt>
                <c:pt idx="847">
                  <c:v>1147</c:v>
                </c:pt>
                <c:pt idx="848">
                  <c:v>1148</c:v>
                </c:pt>
                <c:pt idx="849">
                  <c:v>1149</c:v>
                </c:pt>
                <c:pt idx="850">
                  <c:v>1150</c:v>
                </c:pt>
                <c:pt idx="851">
                  <c:v>1151</c:v>
                </c:pt>
                <c:pt idx="852">
                  <c:v>1152</c:v>
                </c:pt>
                <c:pt idx="853">
                  <c:v>1153</c:v>
                </c:pt>
                <c:pt idx="854">
                  <c:v>1154</c:v>
                </c:pt>
                <c:pt idx="855">
                  <c:v>1155</c:v>
                </c:pt>
                <c:pt idx="856">
                  <c:v>1156</c:v>
                </c:pt>
                <c:pt idx="857">
                  <c:v>1157</c:v>
                </c:pt>
                <c:pt idx="858">
                  <c:v>1158</c:v>
                </c:pt>
                <c:pt idx="859">
                  <c:v>1159</c:v>
                </c:pt>
                <c:pt idx="860">
                  <c:v>1160</c:v>
                </c:pt>
                <c:pt idx="861">
                  <c:v>1161</c:v>
                </c:pt>
                <c:pt idx="862">
                  <c:v>1162</c:v>
                </c:pt>
                <c:pt idx="863">
                  <c:v>1163</c:v>
                </c:pt>
                <c:pt idx="864">
                  <c:v>1164</c:v>
                </c:pt>
                <c:pt idx="865">
                  <c:v>1165</c:v>
                </c:pt>
                <c:pt idx="866">
                  <c:v>1166</c:v>
                </c:pt>
                <c:pt idx="867">
                  <c:v>1167</c:v>
                </c:pt>
                <c:pt idx="868">
                  <c:v>1168</c:v>
                </c:pt>
                <c:pt idx="869">
                  <c:v>1169</c:v>
                </c:pt>
                <c:pt idx="870">
                  <c:v>1170</c:v>
                </c:pt>
                <c:pt idx="871">
                  <c:v>1171</c:v>
                </c:pt>
                <c:pt idx="872">
                  <c:v>1172</c:v>
                </c:pt>
                <c:pt idx="873">
                  <c:v>1173</c:v>
                </c:pt>
                <c:pt idx="874">
                  <c:v>1174</c:v>
                </c:pt>
                <c:pt idx="875">
                  <c:v>1175</c:v>
                </c:pt>
                <c:pt idx="876">
                  <c:v>1176</c:v>
                </c:pt>
                <c:pt idx="877">
                  <c:v>1177</c:v>
                </c:pt>
                <c:pt idx="878">
                  <c:v>1178</c:v>
                </c:pt>
                <c:pt idx="879">
                  <c:v>1179</c:v>
                </c:pt>
                <c:pt idx="880">
                  <c:v>1180</c:v>
                </c:pt>
                <c:pt idx="881">
                  <c:v>1181</c:v>
                </c:pt>
                <c:pt idx="882">
                  <c:v>1182</c:v>
                </c:pt>
                <c:pt idx="883">
                  <c:v>1183</c:v>
                </c:pt>
                <c:pt idx="884">
                  <c:v>1184</c:v>
                </c:pt>
                <c:pt idx="885">
                  <c:v>1185</c:v>
                </c:pt>
                <c:pt idx="886">
                  <c:v>1186</c:v>
                </c:pt>
                <c:pt idx="887">
                  <c:v>1187</c:v>
                </c:pt>
                <c:pt idx="888">
                  <c:v>1188</c:v>
                </c:pt>
                <c:pt idx="889">
                  <c:v>1189</c:v>
                </c:pt>
                <c:pt idx="890">
                  <c:v>1190</c:v>
                </c:pt>
                <c:pt idx="891">
                  <c:v>1191</c:v>
                </c:pt>
                <c:pt idx="892">
                  <c:v>1192</c:v>
                </c:pt>
                <c:pt idx="893">
                  <c:v>1193</c:v>
                </c:pt>
                <c:pt idx="894">
                  <c:v>1194</c:v>
                </c:pt>
                <c:pt idx="895">
                  <c:v>1195</c:v>
                </c:pt>
                <c:pt idx="896">
                  <c:v>1196</c:v>
                </c:pt>
                <c:pt idx="897">
                  <c:v>1197</c:v>
                </c:pt>
                <c:pt idx="898">
                  <c:v>1198</c:v>
                </c:pt>
                <c:pt idx="899">
                  <c:v>1199</c:v>
                </c:pt>
                <c:pt idx="900">
                  <c:v>1200</c:v>
                </c:pt>
              </c:numCache>
            </c:numRef>
          </c:xVal>
          <c:yVal>
            <c:numRef>
              <c:f>Example!$AB$15:$AB$915</c:f>
              <c:numCache>
                <c:formatCode>0.00E+00</c:formatCode>
                <c:ptCount val="9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2.2341056626717815E-14</c:v>
                </c:pt>
                <c:pt idx="91">
                  <c:v>2.2632065627099607E-14</c:v>
                </c:pt>
                <c:pt idx="92">
                  <c:v>2.2894875414238602E-14</c:v>
                </c:pt>
                <c:pt idx="93">
                  <c:v>1.7611544752134643E-14</c:v>
                </c:pt>
                <c:pt idx="94">
                  <c:v>3.6107902367797773E-14</c:v>
                </c:pt>
                <c:pt idx="95">
                  <c:v>3.6598149250997259E-14</c:v>
                </c:pt>
                <c:pt idx="96">
                  <c:v>3.3245281702993624E-14</c:v>
                </c:pt>
                <c:pt idx="97">
                  <c:v>3.1542795783687662E-14</c:v>
                </c:pt>
                <c:pt idx="98">
                  <c:v>3.2290570876574828E-14</c:v>
                </c:pt>
                <c:pt idx="99">
                  <c:v>3.315443476819451E-14</c:v>
                </c:pt>
                <c:pt idx="100">
                  <c:v>3.3573724281150387E-14</c:v>
                </c:pt>
                <c:pt idx="101">
                  <c:v>3.4332443503339017E-14</c:v>
                </c:pt>
                <c:pt idx="102">
                  <c:v>5.0975374617744474E-14</c:v>
                </c:pt>
                <c:pt idx="103">
                  <c:v>7.0814801591852717E-14</c:v>
                </c:pt>
                <c:pt idx="104">
                  <c:v>8.6274060708490364E-14</c:v>
                </c:pt>
                <c:pt idx="105">
                  <c:v>9.4285246517614092E-14</c:v>
                </c:pt>
                <c:pt idx="106">
                  <c:v>1.1705769054907605E-13</c:v>
                </c:pt>
                <c:pt idx="107">
                  <c:v>1.4108387788099334E-13</c:v>
                </c:pt>
                <c:pt idx="108">
                  <c:v>1.6577371710713528E-13</c:v>
                </c:pt>
                <c:pt idx="109">
                  <c:v>2.2038539605170223E-13</c:v>
                </c:pt>
                <c:pt idx="110">
                  <c:v>2.6213817405260889E-13</c:v>
                </c:pt>
                <c:pt idx="111">
                  <c:v>3.2654303625049509E-13</c:v>
                </c:pt>
                <c:pt idx="112">
                  <c:v>3.7173080452708551E-13</c:v>
                </c:pt>
                <c:pt idx="113">
                  <c:v>5.0554987671072566E-13</c:v>
                </c:pt>
                <c:pt idx="114">
                  <c:v>6.3620293898276369E-13</c:v>
                </c:pt>
                <c:pt idx="115">
                  <c:v>7.55316811620993E-13</c:v>
                </c:pt>
                <c:pt idx="116">
                  <c:v>9.136763951930565E-13</c:v>
                </c:pt>
                <c:pt idx="117">
                  <c:v>1.0959810183724005E-12</c:v>
                </c:pt>
                <c:pt idx="118">
                  <c:v>1.3209343942197526E-12</c:v>
                </c:pt>
                <c:pt idx="119">
                  <c:v>1.6111305925332767E-12</c:v>
                </c:pt>
                <c:pt idx="120">
                  <c:v>1.9923979088817717E-12</c:v>
                </c:pt>
                <c:pt idx="121">
                  <c:v>2.3882573840090602E-12</c:v>
                </c:pt>
                <c:pt idx="122">
                  <c:v>2.8083644545200813E-12</c:v>
                </c:pt>
                <c:pt idx="123">
                  <c:v>3.2762542972266673E-12</c:v>
                </c:pt>
                <c:pt idx="124">
                  <c:v>3.8556115855829302E-12</c:v>
                </c:pt>
                <c:pt idx="125">
                  <c:v>4.6603668514411313E-12</c:v>
                </c:pt>
                <c:pt idx="126">
                  <c:v>5.5897875321737533E-12</c:v>
                </c:pt>
                <c:pt idx="127">
                  <c:v>9.8978568728205364E-12</c:v>
                </c:pt>
                <c:pt idx="128">
                  <c:v>7.5147064904599618E-11</c:v>
                </c:pt>
                <c:pt idx="129">
                  <c:v>8.3998600842886599E-10</c:v>
                </c:pt>
                <c:pt idx="130">
                  <c:v>1.303165818388198E-8</c:v>
                </c:pt>
                <c:pt idx="131">
                  <c:v>2.0053001780006134E-7</c:v>
                </c:pt>
                <c:pt idx="132">
                  <c:v>9.293276611384395E-7</c:v>
                </c:pt>
                <c:pt idx="133">
                  <c:v>1.4651618713981629E-6</c:v>
                </c:pt>
                <c:pt idx="134">
                  <c:v>1.6869663524232698E-6</c:v>
                </c:pt>
                <c:pt idx="135">
                  <c:v>1.8569039886356489E-6</c:v>
                </c:pt>
                <c:pt idx="136">
                  <c:v>2.0774867979233302E-6</c:v>
                </c:pt>
                <c:pt idx="137">
                  <c:v>2.3460172892021618E-6</c:v>
                </c:pt>
                <c:pt idx="138">
                  <c:v>2.5680909163849486E-6</c:v>
                </c:pt>
                <c:pt idx="139">
                  <c:v>2.7513634126823798E-6</c:v>
                </c:pt>
                <c:pt idx="140">
                  <c:v>2.9453282809938954E-6</c:v>
                </c:pt>
                <c:pt idx="141">
                  <c:v>3.2619924268868466E-6</c:v>
                </c:pt>
                <c:pt idx="142">
                  <c:v>3.5563850101845706E-6</c:v>
                </c:pt>
                <c:pt idx="143">
                  <c:v>3.7947515042548048E-6</c:v>
                </c:pt>
                <c:pt idx="144">
                  <c:v>3.9074130717926938E-6</c:v>
                </c:pt>
                <c:pt idx="145">
                  <c:v>4.034480611645657E-6</c:v>
                </c:pt>
                <c:pt idx="146">
                  <c:v>4.1836763799449722E-6</c:v>
                </c:pt>
                <c:pt idx="147">
                  <c:v>4.2988681600646034E-6</c:v>
                </c:pt>
                <c:pt idx="148">
                  <c:v>4.3674316480818652E-6</c:v>
                </c:pt>
                <c:pt idx="149">
                  <c:v>4.3444170842934901E-6</c:v>
                </c:pt>
                <c:pt idx="150">
                  <c:v>4.2740548800896806E-6</c:v>
                </c:pt>
                <c:pt idx="151">
                  <c:v>4.1911954845291092E-6</c:v>
                </c:pt>
                <c:pt idx="152">
                  <c:v>3.9854321624679531E-6</c:v>
                </c:pt>
                <c:pt idx="153">
                  <c:v>3.7990991686841588E-6</c:v>
                </c:pt>
                <c:pt idx="154">
                  <c:v>3.6191700886670422E-6</c:v>
                </c:pt>
                <c:pt idx="155">
                  <c:v>3.4364120925299318E-6</c:v>
                </c:pt>
                <c:pt idx="156">
                  <c:v>3.2889064957053446E-6</c:v>
                </c:pt>
                <c:pt idx="157">
                  <c:v>3.0729375554649807E-6</c:v>
                </c:pt>
                <c:pt idx="158">
                  <c:v>2.8328276228861221E-6</c:v>
                </c:pt>
                <c:pt idx="159">
                  <c:v>2.6486883612445593E-6</c:v>
                </c:pt>
                <c:pt idx="160">
                  <c:v>2.4665780900614401E-6</c:v>
                </c:pt>
                <c:pt idx="161">
                  <c:v>2.2984534240339458E-6</c:v>
                </c:pt>
                <c:pt idx="162">
                  <c:v>2.1537474696979293E-6</c:v>
                </c:pt>
                <c:pt idx="163">
                  <c:v>1.9777053574518019E-6</c:v>
                </c:pt>
                <c:pt idx="164">
                  <c:v>1.7876972504012018E-6</c:v>
                </c:pt>
                <c:pt idx="165">
                  <c:v>1.6319482706084521E-6</c:v>
                </c:pt>
                <c:pt idx="166">
                  <c:v>1.4945271485305048E-6</c:v>
                </c:pt>
                <c:pt idx="167">
                  <c:v>1.3698840840004685E-6</c:v>
                </c:pt>
                <c:pt idx="168">
                  <c:v>1.2336782322559043E-6</c:v>
                </c:pt>
                <c:pt idx="169">
                  <c:v>1.1021560768987809E-6</c:v>
                </c:pt>
                <c:pt idx="170">
                  <c:v>1.0024198839763335E-6</c:v>
                </c:pt>
                <c:pt idx="171">
                  <c:v>9.1715524404201532E-7</c:v>
                </c:pt>
                <c:pt idx="172">
                  <c:v>8.533523796505752E-7</c:v>
                </c:pt>
                <c:pt idx="173">
                  <c:v>7.6665544447713445E-7</c:v>
                </c:pt>
                <c:pt idx="174">
                  <c:v>6.7993128423914845E-7</c:v>
                </c:pt>
                <c:pt idx="175">
                  <c:v>5.9023644005034015E-7</c:v>
                </c:pt>
                <c:pt idx="176">
                  <c:v>4.9283749751127304E-7</c:v>
                </c:pt>
                <c:pt idx="177">
                  <c:v>4.4739705910946908E-7</c:v>
                </c:pt>
                <c:pt idx="178">
                  <c:v>2.1880733638880656E-7</c:v>
                </c:pt>
                <c:pt idx="179">
                  <c:v>1.6459736064486132E-8</c:v>
                </c:pt>
                <c:pt idx="180">
                  <c:v>4.3469290287134868E-9</c:v>
                </c:pt>
                <c:pt idx="181">
                  <c:v>5.4011673846299838E-10</c:v>
                </c:pt>
                <c:pt idx="182">
                  <c:v>9.4458570868764137E-11</c:v>
                </c:pt>
                <c:pt idx="183">
                  <c:v>2.0764524688347667E-11</c:v>
                </c:pt>
                <c:pt idx="184">
                  <c:v>5.6252519713089222E-12</c:v>
                </c:pt>
                <c:pt idx="185">
                  <c:v>2.1998434302269018E-12</c:v>
                </c:pt>
                <c:pt idx="186">
                  <c:v>2.0027462745408643E-12</c:v>
                </c:pt>
                <c:pt idx="187">
                  <c:v>2.080370836442057E-12</c:v>
                </c:pt>
                <c:pt idx="188">
                  <c:v>1.0925175175244689E-11</c:v>
                </c:pt>
                <c:pt idx="189">
                  <c:v>8.1371602742429244E-11</c:v>
                </c:pt>
                <c:pt idx="190">
                  <c:v>8.7185618045184159E-10</c:v>
                </c:pt>
                <c:pt idx="191">
                  <c:v>1.2282496967694218E-8</c:v>
                </c:pt>
                <c:pt idx="192">
                  <c:v>6.3659821431721141E-8</c:v>
                </c:pt>
                <c:pt idx="193">
                  <c:v>9.6151319343889306E-8</c:v>
                </c:pt>
                <c:pt idx="194">
                  <c:v>8.7668379319380509E-8</c:v>
                </c:pt>
                <c:pt idx="195">
                  <c:v>7.766065436963308E-8</c:v>
                </c:pt>
                <c:pt idx="196">
                  <c:v>7.0136488794203208E-8</c:v>
                </c:pt>
                <c:pt idx="197">
                  <c:v>6.2171854764560296E-8</c:v>
                </c:pt>
                <c:pt idx="198">
                  <c:v>5.7540730140761483E-8</c:v>
                </c:pt>
                <c:pt idx="199">
                  <c:v>5.3829332486706586E-8</c:v>
                </c:pt>
                <c:pt idx="200">
                  <c:v>4.9608344545571897E-8</c:v>
                </c:pt>
                <c:pt idx="201">
                  <c:v>4.5322847674331362E-8</c:v>
                </c:pt>
                <c:pt idx="202">
                  <c:v>4.1110366208686577E-8</c:v>
                </c:pt>
                <c:pt idx="203">
                  <c:v>3.7635194809440429E-8</c:v>
                </c:pt>
                <c:pt idx="204">
                  <c:v>3.4278673325424742E-8</c:v>
                </c:pt>
                <c:pt idx="205">
                  <c:v>3.1187857794336829E-8</c:v>
                </c:pt>
                <c:pt idx="206">
                  <c:v>2.9243670116569764E-8</c:v>
                </c:pt>
                <c:pt idx="207">
                  <c:v>2.7183997565773003E-8</c:v>
                </c:pt>
                <c:pt idx="208">
                  <c:v>2.4800153403809878E-8</c:v>
                </c:pt>
                <c:pt idx="209">
                  <c:v>2.1922956124900566E-8</c:v>
                </c:pt>
                <c:pt idx="210">
                  <c:v>1.9689902307904207E-8</c:v>
                </c:pt>
                <c:pt idx="211">
                  <c:v>1.8113355303185864E-8</c:v>
                </c:pt>
                <c:pt idx="212">
                  <c:v>1.670711141106871E-8</c:v>
                </c:pt>
                <c:pt idx="213">
                  <c:v>1.4962708143462234E-8</c:v>
                </c:pt>
                <c:pt idx="214">
                  <c:v>1.3813189068632051E-8</c:v>
                </c:pt>
                <c:pt idx="215">
                  <c:v>1.2602695239630373E-8</c:v>
                </c:pt>
                <c:pt idx="216">
                  <c:v>1.2268575592873858E-8</c:v>
                </c:pt>
                <c:pt idx="217">
                  <c:v>1.1304550416166674E-8</c:v>
                </c:pt>
                <c:pt idx="218">
                  <c:v>9.9770905275652146E-9</c:v>
                </c:pt>
                <c:pt idx="219">
                  <c:v>8.9249018633916602E-9</c:v>
                </c:pt>
                <c:pt idx="220">
                  <c:v>8.1810389741761176E-9</c:v>
                </c:pt>
                <c:pt idx="221">
                  <c:v>7.6247311415018673E-9</c:v>
                </c:pt>
                <c:pt idx="222">
                  <c:v>6.9195643784817618E-9</c:v>
                </c:pt>
                <c:pt idx="223">
                  <c:v>6.5006991986191343E-9</c:v>
                </c:pt>
                <c:pt idx="224">
                  <c:v>5.9434937136192443E-9</c:v>
                </c:pt>
                <c:pt idx="225">
                  <c:v>5.5017180011321121E-9</c:v>
                </c:pt>
                <c:pt idx="226">
                  <c:v>5.1781004742264309E-9</c:v>
                </c:pt>
                <c:pt idx="227">
                  <c:v>4.7382685246406859E-9</c:v>
                </c:pt>
                <c:pt idx="228">
                  <c:v>4.3434645730136325E-9</c:v>
                </c:pt>
                <c:pt idx="229">
                  <c:v>3.9222154929142678E-9</c:v>
                </c:pt>
                <c:pt idx="230">
                  <c:v>3.6330887199217719E-9</c:v>
                </c:pt>
                <c:pt idx="231">
                  <c:v>3.3919941721554322E-9</c:v>
                </c:pt>
                <c:pt idx="232">
                  <c:v>3.1015115914642361E-9</c:v>
                </c:pt>
                <c:pt idx="233">
                  <c:v>2.84051103597116E-9</c:v>
                </c:pt>
                <c:pt idx="234">
                  <c:v>2.6227813952597211E-9</c:v>
                </c:pt>
                <c:pt idx="235">
                  <c:v>2.414118380445841E-9</c:v>
                </c:pt>
                <c:pt idx="236">
                  <c:v>2.2815027753643678E-9</c:v>
                </c:pt>
                <c:pt idx="237">
                  <c:v>2.1552706211242952E-9</c:v>
                </c:pt>
                <c:pt idx="238">
                  <c:v>1.9798663621794874E-9</c:v>
                </c:pt>
                <c:pt idx="239">
                  <c:v>1.8088868455830408E-9</c:v>
                </c:pt>
                <c:pt idx="240">
                  <c:v>1.6996672182448524E-9</c:v>
                </c:pt>
                <c:pt idx="241">
                  <c:v>1.6038620439333024E-9</c:v>
                </c:pt>
                <c:pt idx="242">
                  <c:v>1.4330615859169855E-9</c:v>
                </c:pt>
                <c:pt idx="243">
                  <c:v>1.2925473557815225E-9</c:v>
                </c:pt>
                <c:pt idx="244">
                  <c:v>1.2157947236344878E-9</c:v>
                </c:pt>
                <c:pt idx="245">
                  <c:v>1.1359797728669888E-9</c:v>
                </c:pt>
                <c:pt idx="246">
                  <c:v>1.0626978232149469E-9</c:v>
                </c:pt>
                <c:pt idx="247">
                  <c:v>9.900614129344814E-10</c:v>
                </c:pt>
                <c:pt idx="248">
                  <c:v>8.8283115133033555E-10</c:v>
                </c:pt>
                <c:pt idx="249">
                  <c:v>8.8572911287264696E-10</c:v>
                </c:pt>
                <c:pt idx="250">
                  <c:v>8.1498388892691345E-10</c:v>
                </c:pt>
                <c:pt idx="251">
                  <c:v>7.8257088377081305E-10</c:v>
                </c:pt>
                <c:pt idx="252">
                  <c:v>7.5789897282646788E-10</c:v>
                </c:pt>
                <c:pt idx="253">
                  <c:v>6.922401145340663E-10</c:v>
                </c:pt>
                <c:pt idx="254">
                  <c:v>6.350060093557488E-10</c:v>
                </c:pt>
                <c:pt idx="255">
                  <c:v>6.0941270526814489E-10</c:v>
                </c:pt>
                <c:pt idx="256">
                  <c:v>5.6925050305301004E-10</c:v>
                </c:pt>
                <c:pt idx="257">
                  <c:v>5.0308571371344381E-10</c:v>
                </c:pt>
                <c:pt idx="258">
                  <c:v>4.2485272168891448E-10</c:v>
                </c:pt>
                <c:pt idx="259">
                  <c:v>3.6944687825300986E-10</c:v>
                </c:pt>
                <c:pt idx="260">
                  <c:v>3.8894360419787958E-10</c:v>
                </c:pt>
                <c:pt idx="261">
                  <c:v>1.4022889765003223E-10</c:v>
                </c:pt>
                <c:pt idx="262">
                  <c:v>1.2540506966326038E-11</c:v>
                </c:pt>
                <c:pt idx="263">
                  <c:v>2.0719379168682828E-12</c:v>
                </c:pt>
                <c:pt idx="264">
                  <c:v>3.2958958497535973E-13</c:v>
                </c:pt>
                <c:pt idx="265">
                  <c:v>7.1111710719029809E-14</c:v>
                </c:pt>
                <c:pt idx="266">
                  <c:v>1.803326292840051E-14</c:v>
                </c:pt>
                <c:pt idx="267">
                  <c:v>5.4990268027719503E-15</c:v>
                </c:pt>
                <c:pt idx="268">
                  <c:v>2.5098060585977654E-15</c:v>
                </c:pt>
                <c:pt idx="269">
                  <c:v>2.4094653674346375E-15</c:v>
                </c:pt>
                <c:pt idx="270">
                  <c:v>2.4455865959830558E-15</c:v>
                </c:pt>
                <c:pt idx="271">
                  <c:v>2.3069613399492724E-15</c:v>
                </c:pt>
                <c:pt idx="272">
                  <c:v>2.098248774532732E-15</c:v>
                </c:pt>
                <c:pt idx="273">
                  <c:v>1.7866294853779134E-15</c:v>
                </c:pt>
                <c:pt idx="274">
                  <c:v>1.8914208813472116E-15</c:v>
                </c:pt>
                <c:pt idx="275">
                  <c:v>1.5428616134665095E-15</c:v>
                </c:pt>
                <c:pt idx="276">
                  <c:v>1.3681725325785183E-15</c:v>
                </c:pt>
                <c:pt idx="277">
                  <c:v>1.2651210757977659E-15</c:v>
                </c:pt>
                <c:pt idx="278">
                  <c:v>9.5048524498844127E-16</c:v>
                </c:pt>
                <c:pt idx="279">
                  <c:v>3.5196704805882819E-16</c:v>
                </c:pt>
                <c:pt idx="280">
                  <c:v>2.1141001379465659E-16</c:v>
                </c:pt>
                <c:pt idx="281">
                  <c:v>2.11504153015572E-16</c:v>
                </c:pt>
                <c:pt idx="282">
                  <c:v>2.2331475518679088E-16</c:v>
                </c:pt>
                <c:pt idx="283">
                  <c:v>1.0277340641287411E-15</c:v>
                </c:pt>
                <c:pt idx="284">
                  <c:v>3.6910630109178285E-15</c:v>
                </c:pt>
                <c:pt idx="285">
                  <c:v>6.321597224002504E-15</c:v>
                </c:pt>
                <c:pt idx="286">
                  <c:v>3.5959578426265808E-15</c:v>
                </c:pt>
                <c:pt idx="287">
                  <c:v>3.3063856548623959E-15</c:v>
                </c:pt>
                <c:pt idx="288">
                  <c:v>2.8812162347178223E-15</c:v>
                </c:pt>
                <c:pt idx="289">
                  <c:v>5.0340387866397123E-15</c:v>
                </c:pt>
                <c:pt idx="290">
                  <c:v>2.1700511581442075E-15</c:v>
                </c:pt>
                <c:pt idx="291">
                  <c:v>1.887479902059624E-15</c:v>
                </c:pt>
                <c:pt idx="292">
                  <c:v>1.6778129148664932E-15</c:v>
                </c:pt>
                <c:pt idx="293">
                  <c:v>3.5718663764618705E-15</c:v>
                </c:pt>
                <c:pt idx="294">
                  <c:v>1.3691235947410217E-15</c:v>
                </c:pt>
                <c:pt idx="295">
                  <c:v>2.597728537637061E-15</c:v>
                </c:pt>
                <c:pt idx="296">
                  <c:v>1.2014850994737913E-15</c:v>
                </c:pt>
                <c:pt idx="297">
                  <c:v>1.5155704762260366E-15</c:v>
                </c:pt>
                <c:pt idx="298">
                  <c:v>1.1251371437310763E-15</c:v>
                </c:pt>
                <c:pt idx="299">
                  <c:v>1.1068897941793261E-15</c:v>
                </c:pt>
                <c:pt idx="300">
                  <c:v>1.1233624666679227E-15</c:v>
                </c:pt>
                <c:pt idx="301">
                  <c:v>1.0879902638968322E-15</c:v>
                </c:pt>
                <c:pt idx="302">
                  <c:v>1.9842046660672461E-15</c:v>
                </c:pt>
                <c:pt idx="303">
                  <c:v>1.1959975970452258E-15</c:v>
                </c:pt>
                <c:pt idx="304">
                  <c:v>1.3004381108239063E-15</c:v>
                </c:pt>
                <c:pt idx="305">
                  <c:v>1.4030781716939771E-15</c:v>
                </c:pt>
                <c:pt idx="306">
                  <c:v>1.5261643057518842E-15</c:v>
                </c:pt>
                <c:pt idx="307">
                  <c:v>1.7167972174039429E-15</c:v>
                </c:pt>
                <c:pt idx="308">
                  <c:v>3.8389451500660086E-15</c:v>
                </c:pt>
                <c:pt idx="309">
                  <c:v>4.1742829624799774E-15</c:v>
                </c:pt>
                <c:pt idx="310">
                  <c:v>5.2866721618854004E-15</c:v>
                </c:pt>
                <c:pt idx="311">
                  <c:v>7.2218657130559398E-15</c:v>
                </c:pt>
                <c:pt idx="312">
                  <c:v>2.4751859735853289E-15</c:v>
                </c:pt>
                <c:pt idx="313">
                  <c:v>2.4728464437824356E-15</c:v>
                </c:pt>
                <c:pt idx="314">
                  <c:v>2.4105755550188264E-15</c:v>
                </c:pt>
                <c:pt idx="315">
                  <c:v>5.3355418343157598E-15</c:v>
                </c:pt>
                <c:pt idx="316">
                  <c:v>2.1034732701815958E-15</c:v>
                </c:pt>
                <c:pt idx="317">
                  <c:v>3.7678809620220783E-15</c:v>
                </c:pt>
                <c:pt idx="318">
                  <c:v>5.1301497506965255E-15</c:v>
                </c:pt>
                <c:pt idx="319">
                  <c:v>3.5738241489161637E-15</c:v>
                </c:pt>
                <c:pt idx="320">
                  <c:v>2.7924523351849747E-15</c:v>
                </c:pt>
                <c:pt idx="321">
                  <c:v>1.3075160255201718E-15</c:v>
                </c:pt>
                <c:pt idx="322">
                  <c:v>2.4700313220242898E-15</c:v>
                </c:pt>
                <c:pt idx="323">
                  <c:v>1.8694787017905644E-15</c:v>
                </c:pt>
                <c:pt idx="324">
                  <c:v>1.0906916122252351E-15</c:v>
                </c:pt>
                <c:pt idx="325">
                  <c:v>3.2047505376852669E-15</c:v>
                </c:pt>
                <c:pt idx="326">
                  <c:v>1.5375616855374872E-15</c:v>
                </c:pt>
                <c:pt idx="327">
                  <c:v>3.1565892614910473E-15</c:v>
                </c:pt>
                <c:pt idx="328">
                  <c:v>2.5111805063495728E-15</c:v>
                </c:pt>
                <c:pt idx="329">
                  <c:v>3.4598517686102264E-15</c:v>
                </c:pt>
                <c:pt idx="330">
                  <c:v>2.4284640958956913E-15</c:v>
                </c:pt>
                <c:pt idx="331">
                  <c:v>1.2585899807463249E-15</c:v>
                </c:pt>
                <c:pt idx="332">
                  <c:v>4.172711788391935E-15</c:v>
                </c:pt>
                <c:pt idx="333">
                  <c:v>4.6927299998339669E-15</c:v>
                </c:pt>
                <c:pt idx="334">
                  <c:v>5.3041419234667067E-15</c:v>
                </c:pt>
                <c:pt idx="335">
                  <c:v>4.1283563545040926E-15</c:v>
                </c:pt>
                <c:pt idx="336">
                  <c:v>5.6162100949987005E-15</c:v>
                </c:pt>
                <c:pt idx="337">
                  <c:v>5.7706065323736414E-15</c:v>
                </c:pt>
                <c:pt idx="338">
                  <c:v>8.8881546311627919E-15</c:v>
                </c:pt>
                <c:pt idx="339">
                  <c:v>4.2827770490681678E-15</c:v>
                </c:pt>
                <c:pt idx="340">
                  <c:v>1.5752541469148324E-14</c:v>
                </c:pt>
                <c:pt idx="341">
                  <c:v>1.1595354859293349E-14</c:v>
                </c:pt>
                <c:pt idx="342">
                  <c:v>1.154756517791089E-14</c:v>
                </c:pt>
                <c:pt idx="343">
                  <c:v>1.0048974244104633E-14</c:v>
                </c:pt>
                <c:pt idx="344">
                  <c:v>1.1918541106327749E-14</c:v>
                </c:pt>
                <c:pt idx="345">
                  <c:v>8.8435547132948581E-15</c:v>
                </c:pt>
                <c:pt idx="346">
                  <c:v>4.1533475014837472E-15</c:v>
                </c:pt>
                <c:pt idx="347">
                  <c:v>3.0799362569013713E-15</c:v>
                </c:pt>
                <c:pt idx="348">
                  <c:v>3.3146776247729643E-15</c:v>
                </c:pt>
                <c:pt idx="349">
                  <c:v>2.4937777245699246E-15</c:v>
                </c:pt>
                <c:pt idx="350">
                  <c:v>1.2536688387686853E-15</c:v>
                </c:pt>
                <c:pt idx="351">
                  <c:v>1.5024829255157612E-15</c:v>
                </c:pt>
                <c:pt idx="352">
                  <c:v>1.2079406503295428E-15</c:v>
                </c:pt>
                <c:pt idx="353">
                  <c:v>7.5720914381305926E-16</c:v>
                </c:pt>
                <c:pt idx="354">
                  <c:v>5.2462634385394236E-16</c:v>
                </c:pt>
                <c:pt idx="355">
                  <c:v>2.1530280047690239E-16</c:v>
                </c:pt>
                <c:pt idx="356">
                  <c:v>6.5499228262493723E-16</c:v>
                </c:pt>
                <c:pt idx="357">
                  <c:v>5.0864903257572736E-16</c:v>
                </c:pt>
                <c:pt idx="358">
                  <c:v>6.5372896510377619E-16</c:v>
                </c:pt>
                <c:pt idx="359">
                  <c:v>4.3281316449737939E-16</c:v>
                </c:pt>
                <c:pt idx="360">
                  <c:v>4.3253989278856048E-16</c:v>
                </c:pt>
                <c:pt idx="361">
                  <c:v>3.5803008395582846E-16</c:v>
                </c:pt>
                <c:pt idx="362">
                  <c:v>6.4785612799462116E-16</c:v>
                </c:pt>
                <c:pt idx="363">
                  <c:v>4.2796459988361582E-16</c:v>
                </c:pt>
                <c:pt idx="364">
                  <c:v>2.1071009400213706E-16</c:v>
                </c:pt>
                <c:pt idx="365">
                  <c:v>4.9913119918018278E-16</c:v>
                </c:pt>
                <c:pt idx="366">
                  <c:v>4.264534821688513E-16</c:v>
                </c:pt>
                <c:pt idx="367">
                  <c:v>4.2677950686095595E-16</c:v>
                </c:pt>
                <c:pt idx="368">
                  <c:v>6.4095388741607041E-16</c:v>
                </c:pt>
                <c:pt idx="369">
                  <c:v>6.4049568631881169E-16</c:v>
                </c:pt>
                <c:pt idx="370">
                  <c:v>4.2523522815013671E-16</c:v>
                </c:pt>
                <c:pt idx="371">
                  <c:v>6.4098174922353042E-16</c:v>
                </c:pt>
                <c:pt idx="372">
                  <c:v>4.2523797946989815E-16</c:v>
                </c:pt>
                <c:pt idx="373">
                  <c:v>4.966217079404848E-16</c:v>
                </c:pt>
                <c:pt idx="374">
                  <c:v>4.2523319145888443E-16</c:v>
                </c:pt>
                <c:pt idx="375">
                  <c:v>4.2459485400920123E-16</c:v>
                </c:pt>
                <c:pt idx="376">
                  <c:v>4.2490685635002097E-16</c:v>
                </c:pt>
                <c:pt idx="377">
                  <c:v>6.3951267210290914E-16</c:v>
                </c:pt>
                <c:pt idx="378">
                  <c:v>6.3900683044316607E-16</c:v>
                </c:pt>
                <c:pt idx="379">
                  <c:v>6.3946739960905354E-16</c:v>
                </c:pt>
                <c:pt idx="380">
                  <c:v>6.3848323835990895E-16</c:v>
                </c:pt>
                <c:pt idx="381">
                  <c:v>3.5261821489097279E-16</c:v>
                </c:pt>
                <c:pt idx="382">
                  <c:v>4.2386232852196592E-16</c:v>
                </c:pt>
                <c:pt idx="383">
                  <c:v>6.3937023479313053E-16</c:v>
                </c:pt>
                <c:pt idx="384">
                  <c:v>6.4030635519546298E-16</c:v>
                </c:pt>
                <c:pt idx="385">
                  <c:v>4.9756179980410376E-16</c:v>
                </c:pt>
                <c:pt idx="386">
                  <c:v>6.4217167343586941E-16</c:v>
                </c:pt>
                <c:pt idx="387">
                  <c:v>6.4310085109154041E-16</c:v>
                </c:pt>
                <c:pt idx="388">
                  <c:v>6.9633917283719331E-16</c:v>
                </c:pt>
                <c:pt idx="389">
                  <c:v>4.7007968991197485E-16</c:v>
                </c:pt>
                <c:pt idx="390">
                  <c:v>1.0102669905711034E-15</c:v>
                </c:pt>
                <c:pt idx="391">
                  <c:v>1.2869715899050841E-15</c:v>
                </c:pt>
                <c:pt idx="392">
                  <c:v>1.6584057568418575E-15</c:v>
                </c:pt>
                <c:pt idx="393">
                  <c:v>1.6617637950802442E-15</c:v>
                </c:pt>
                <c:pt idx="394">
                  <c:v>2.8319233771657642E-15</c:v>
                </c:pt>
                <c:pt idx="395">
                  <c:v>4.0337840378336822E-15</c:v>
                </c:pt>
                <c:pt idx="396">
                  <c:v>5.359264904083993E-15</c:v>
                </c:pt>
                <c:pt idx="397">
                  <c:v>7.8421505273987932E-15</c:v>
                </c:pt>
                <c:pt idx="398">
                  <c:v>1.1062331638320623E-14</c:v>
                </c:pt>
                <c:pt idx="399">
                  <c:v>1.0042383628783085E-14</c:v>
                </c:pt>
                <c:pt idx="400">
                  <c:v>8.3816481452811378E-15</c:v>
                </c:pt>
                <c:pt idx="401">
                  <c:v>1.3835668412804121E-14</c:v>
                </c:pt>
                <c:pt idx="402">
                  <c:v>1.2952485665090213E-14</c:v>
                </c:pt>
                <c:pt idx="403">
                  <c:v>1.6402686758697979E-14</c:v>
                </c:pt>
                <c:pt idx="404">
                  <c:v>1.0154633881362363E-14</c:v>
                </c:pt>
                <c:pt idx="405">
                  <c:v>1.0570787411920198E-14</c:v>
                </c:pt>
                <c:pt idx="406">
                  <c:v>8.3234212480434408E-15</c:v>
                </c:pt>
                <c:pt idx="407">
                  <c:v>6.8856348468180796E-15</c:v>
                </c:pt>
                <c:pt idx="408">
                  <c:v>5.9256242820389911E-15</c:v>
                </c:pt>
                <c:pt idx="409">
                  <c:v>3.3140407403885546E-15</c:v>
                </c:pt>
                <c:pt idx="410">
                  <c:v>1.4834878458071364E-15</c:v>
                </c:pt>
                <c:pt idx="411">
                  <c:v>2.5565483911376112E-15</c:v>
                </c:pt>
                <c:pt idx="412">
                  <c:v>1.904054376962414E-15</c:v>
                </c:pt>
                <c:pt idx="413">
                  <c:v>2.137338150393573E-15</c:v>
                </c:pt>
                <c:pt idx="414">
                  <c:v>1.0087829875417107E-15</c:v>
                </c:pt>
                <c:pt idx="415">
                  <c:v>8.6964048356546904E-16</c:v>
                </c:pt>
                <c:pt idx="416">
                  <c:v>1.4129831334682776E-15</c:v>
                </c:pt>
                <c:pt idx="417">
                  <c:v>1.6229796851866824E-15</c:v>
                </c:pt>
                <c:pt idx="418">
                  <c:v>1.5006924268401339E-15</c:v>
                </c:pt>
                <c:pt idx="419">
                  <c:v>2.0129132747499985E-15</c:v>
                </c:pt>
                <c:pt idx="420">
                  <c:v>1.8904886207558091E-15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F6B-46C2-A683-6D2B7DF16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419224"/>
        <c:axId val="355419616"/>
        <c:extLst/>
      </c:scatterChart>
      <c:valAx>
        <c:axId val="355419224"/>
        <c:scaling>
          <c:orientation val="minMax"/>
          <c:max val="700"/>
          <c:min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Wavelength, nm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19616"/>
        <c:crosses val="autoZero"/>
        <c:crossBetween val="midCat"/>
      </c:valAx>
      <c:valAx>
        <c:axId val="355419616"/>
        <c:scaling>
          <c:logBase val="10"/>
          <c:orientation val="minMax"/>
          <c:max val="1.0000000000000004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Arbitrary Units</a:t>
                </a:r>
              </a:p>
            </c:rich>
          </c:tx>
          <c:layout>
            <c:manualLayout>
              <c:xMode val="edge"/>
              <c:yMode val="edge"/>
              <c:x val="1.1944754101482912E-2"/>
              <c:y val="0.35907971171134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419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684943942968689"/>
          <c:y val="0.36191222134376999"/>
          <c:w val="0.16947770929168945"/>
          <c:h val="0.11703476327947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11</xdr:col>
      <xdr:colOff>738385</xdr:colOff>
      <xdr:row>37</xdr:row>
      <xdr:rowOff>61484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B2297C-3E11-48AF-A250-5C414BF8F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26</xdr:col>
      <xdr:colOff>4702</xdr:colOff>
      <xdr:row>37</xdr:row>
      <xdr:rowOff>61484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150643-EDBD-4407-A656-7D2C17E38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738385</xdr:colOff>
      <xdr:row>58</xdr:row>
      <xdr:rowOff>61484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4AB6F4-9B8D-45DF-BAA7-2B6515FC9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38</xdr:row>
      <xdr:rowOff>0</xdr:rowOff>
    </xdr:from>
    <xdr:to>
      <xdr:col>26</xdr:col>
      <xdr:colOff>4702</xdr:colOff>
      <xdr:row>58</xdr:row>
      <xdr:rowOff>61484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352BC1-ECE1-4BE7-BE7C-6E8D99BA6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59</xdr:row>
      <xdr:rowOff>0</xdr:rowOff>
    </xdr:from>
    <xdr:to>
      <xdr:col>26</xdr:col>
      <xdr:colOff>4702</xdr:colOff>
      <xdr:row>79</xdr:row>
      <xdr:rowOff>61484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405FA78-F0FC-4B23-AC59-EA4FF8AE5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15"/>
  <sheetViews>
    <sheetView tabSelected="1" zoomScaleNormal="100" workbookViewId="0"/>
  </sheetViews>
  <sheetFormatPr defaultRowHeight="15" x14ac:dyDescent="0.25"/>
  <cols>
    <col min="1" max="1" width="12" customWidth="1"/>
    <col min="2" max="4" width="15.28515625" customWidth="1"/>
    <col min="5" max="5" width="13" customWidth="1"/>
    <col min="6" max="6" width="11.5703125" customWidth="1"/>
    <col min="7" max="7" width="11.85546875" customWidth="1"/>
    <col min="8" max="8" width="3" customWidth="1"/>
    <col min="9" max="9" width="10.28515625" customWidth="1"/>
    <col min="11" max="11" width="12" customWidth="1"/>
    <col min="12" max="12" width="11.140625" customWidth="1"/>
    <col min="13" max="13" width="3" customWidth="1"/>
    <col min="14" max="14" width="11.42578125" customWidth="1"/>
    <col min="16" max="16" width="13.140625" customWidth="1"/>
    <col min="17" max="17" width="3.28515625" customWidth="1"/>
    <col min="18" max="18" width="10.7109375" customWidth="1"/>
    <col min="19" max="19" width="9.85546875" customWidth="1"/>
    <col min="20" max="20" width="11.42578125" customWidth="1"/>
    <col min="21" max="21" width="10.7109375" customWidth="1"/>
    <col min="22" max="22" width="10.85546875" customWidth="1"/>
    <col min="24" max="24" width="13.42578125" customWidth="1"/>
    <col min="25" max="25" width="2.7109375" customWidth="1"/>
    <col min="26" max="26" width="10.5703125" customWidth="1"/>
    <col min="27" max="27" width="12.7109375" customWidth="1"/>
    <col min="32" max="32" width="16" customWidth="1"/>
  </cols>
  <sheetData>
    <row r="1" spans="1:28" x14ac:dyDescent="0.25">
      <c r="A1" s="1" t="s">
        <v>61</v>
      </c>
      <c r="B1" s="2"/>
      <c r="C1" s="2"/>
      <c r="D1" s="2"/>
      <c r="E1" s="2"/>
      <c r="F1" s="2"/>
      <c r="G1" s="2"/>
      <c r="H1" s="2"/>
      <c r="I1" s="3"/>
      <c r="J1" s="3"/>
      <c r="K1" s="3"/>
      <c r="L1" s="2"/>
      <c r="M1" s="2"/>
      <c r="N1" s="3"/>
      <c r="O1" s="3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</row>
    <row r="2" spans="1:28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7"/>
    </row>
    <row r="3" spans="1:28" ht="26.25" x14ac:dyDescent="0.25">
      <c r="A3" s="5"/>
      <c r="B3" s="5"/>
      <c r="C3" s="5"/>
      <c r="D3" s="5"/>
      <c r="E3" s="5"/>
      <c r="F3" s="6"/>
      <c r="G3" s="6"/>
      <c r="H3" s="6"/>
      <c r="I3" s="5"/>
      <c r="J3" s="5"/>
      <c r="K3" s="5"/>
      <c r="L3" s="6"/>
      <c r="M3" s="6"/>
      <c r="N3" s="5"/>
      <c r="O3" s="5"/>
      <c r="P3" s="18"/>
      <c r="Q3" s="18"/>
      <c r="R3" s="19"/>
      <c r="S3" s="19"/>
      <c r="T3" s="19"/>
      <c r="U3" s="19" t="s">
        <v>9</v>
      </c>
      <c r="V3" s="19" t="s">
        <v>10</v>
      </c>
      <c r="W3" s="20" t="s">
        <v>11</v>
      </c>
      <c r="X3" s="20"/>
      <c r="Y3" s="20"/>
      <c r="Z3" s="18"/>
      <c r="AA3" s="18"/>
      <c r="AB3" s="21"/>
    </row>
    <row r="4" spans="1:28" x14ac:dyDescent="0.25">
      <c r="A4" s="4" t="s">
        <v>60</v>
      </c>
      <c r="B4" s="4"/>
      <c r="C4" s="4"/>
      <c r="D4" s="4"/>
      <c r="E4" s="4"/>
      <c r="F4" s="7"/>
      <c r="G4" s="7"/>
      <c r="H4" s="7"/>
      <c r="I4" s="4"/>
      <c r="J4" s="4"/>
      <c r="K4" s="4"/>
      <c r="L4" s="7"/>
      <c r="M4" s="7"/>
      <c r="N4" s="4"/>
      <c r="O4" s="4"/>
      <c r="P4" s="13"/>
      <c r="Q4" s="13"/>
      <c r="R4" s="22" t="s">
        <v>12</v>
      </c>
      <c r="S4" s="22"/>
      <c r="T4" s="22"/>
      <c r="U4" s="23">
        <v>1</v>
      </c>
      <c r="V4" s="23" t="e">
        <f>U4*AA11/S11</f>
        <v>#DIV/0!</v>
      </c>
      <c r="W4" s="24"/>
      <c r="X4" s="24"/>
      <c r="Y4" s="24"/>
      <c r="Z4" s="13"/>
      <c r="AA4" s="13"/>
      <c r="AB4" s="17"/>
    </row>
    <row r="5" spans="1:28" x14ac:dyDescent="0.25">
      <c r="A5" s="4"/>
      <c r="B5" s="4" t="s">
        <v>41</v>
      </c>
      <c r="C5" s="4"/>
      <c r="D5" s="4"/>
      <c r="E5" s="4"/>
      <c r="F5" s="7"/>
      <c r="G5" s="7"/>
      <c r="H5" s="7"/>
      <c r="I5" s="4"/>
      <c r="J5" s="4"/>
      <c r="K5" s="4"/>
      <c r="L5" s="7"/>
      <c r="M5" s="7"/>
      <c r="N5" s="4"/>
      <c r="O5" s="4"/>
      <c r="P5" s="13"/>
      <c r="Q5" s="13"/>
      <c r="R5" s="22" t="s">
        <v>13</v>
      </c>
      <c r="S5" s="22"/>
      <c r="T5" s="22"/>
      <c r="U5" s="23">
        <v>1</v>
      </c>
      <c r="V5" s="23" t="e">
        <f>U5*AA13/S13</f>
        <v>#DIV/0!</v>
      </c>
      <c r="W5" s="24"/>
      <c r="X5" s="24"/>
      <c r="Y5" s="24"/>
      <c r="Z5" s="13"/>
      <c r="AA5" s="13"/>
      <c r="AB5" s="17"/>
    </row>
    <row r="6" spans="1:28" x14ac:dyDescent="0.25">
      <c r="A6" s="4" t="s">
        <v>42</v>
      </c>
      <c r="B6" s="4"/>
      <c r="C6" s="4"/>
      <c r="D6" s="4"/>
      <c r="E6" s="4"/>
      <c r="F6" s="7"/>
      <c r="G6" s="7"/>
      <c r="H6" s="7"/>
      <c r="I6" s="4"/>
      <c r="J6" s="4"/>
      <c r="K6" s="4"/>
      <c r="L6" s="7"/>
      <c r="M6" s="7"/>
      <c r="N6" s="4"/>
      <c r="O6" s="4"/>
      <c r="P6" s="13"/>
      <c r="Q6" s="13"/>
      <c r="R6" s="22" t="s">
        <v>14</v>
      </c>
      <c r="S6" s="22"/>
      <c r="T6" s="22"/>
      <c r="U6" s="23">
        <v>1</v>
      </c>
      <c r="V6" s="23" t="e">
        <f>U6*AB13/T13</f>
        <v>#DIV/0!</v>
      </c>
      <c r="W6" s="24"/>
      <c r="X6" s="24"/>
      <c r="Y6" s="24"/>
      <c r="Z6" s="13"/>
      <c r="AA6" s="13"/>
      <c r="AB6" s="17"/>
    </row>
    <row r="7" spans="1:28" x14ac:dyDescent="0.25">
      <c r="A7" s="4" t="s">
        <v>1</v>
      </c>
      <c r="B7" s="4"/>
      <c r="C7" s="4"/>
      <c r="D7" s="4"/>
      <c r="E7" s="4"/>
      <c r="F7" s="7"/>
      <c r="G7" s="7"/>
      <c r="H7" s="7"/>
      <c r="I7" s="4"/>
      <c r="J7" s="4"/>
      <c r="K7" s="4"/>
      <c r="L7" s="7"/>
      <c r="M7" s="7"/>
      <c r="N7" s="4"/>
      <c r="O7" s="4"/>
      <c r="P7" s="13"/>
      <c r="Q7" s="13"/>
      <c r="R7" s="22" t="s">
        <v>22</v>
      </c>
      <c r="S7" s="25"/>
      <c r="T7" s="25"/>
      <c r="U7" s="23">
        <v>1</v>
      </c>
      <c r="V7" s="23" t="e">
        <f>U7*V4/V6</f>
        <v>#DIV/0!</v>
      </c>
      <c r="W7" s="24"/>
      <c r="X7" s="24"/>
      <c r="Y7" s="24"/>
      <c r="Z7" s="13"/>
      <c r="AA7" s="13"/>
      <c r="AB7" s="17"/>
    </row>
    <row r="8" spans="1:28" x14ac:dyDescent="0.25">
      <c r="A8" s="4" t="s">
        <v>40</v>
      </c>
      <c r="B8" s="4"/>
      <c r="C8" s="4"/>
      <c r="D8" s="4"/>
      <c r="E8" s="4"/>
      <c r="F8" s="7"/>
      <c r="G8" s="7"/>
      <c r="H8" s="7"/>
      <c r="I8" s="4"/>
      <c r="J8" s="4"/>
      <c r="K8" s="4"/>
      <c r="L8" s="7"/>
      <c r="M8" s="7"/>
      <c r="N8" s="4"/>
      <c r="O8" s="4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7"/>
    </row>
    <row r="9" spans="1:28" x14ac:dyDescent="0.25">
      <c r="A9" s="4" t="s">
        <v>39</v>
      </c>
      <c r="B9" s="4"/>
      <c r="C9" s="4"/>
      <c r="D9" s="4"/>
      <c r="E9" s="4"/>
      <c r="F9" s="7"/>
      <c r="G9" s="7"/>
      <c r="H9" s="7"/>
      <c r="I9" s="4"/>
      <c r="J9" s="4"/>
      <c r="K9" s="4"/>
      <c r="L9" s="7"/>
      <c r="M9" s="7"/>
      <c r="N9" s="4"/>
      <c r="O9" s="4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x14ac:dyDescent="0.25">
      <c r="A10" s="4" t="s">
        <v>44</v>
      </c>
      <c r="B10" s="4"/>
      <c r="C10" s="4"/>
      <c r="D10" s="4"/>
      <c r="E10" s="4"/>
      <c r="F10" s="4"/>
      <c r="G10" s="4"/>
      <c r="H10" s="4"/>
      <c r="I10" s="4"/>
      <c r="J10" s="8"/>
      <c r="K10" s="1"/>
      <c r="L10" s="4"/>
      <c r="M10" s="4"/>
      <c r="N10" s="4"/>
      <c r="O10" s="4"/>
      <c r="P10" s="13"/>
      <c r="Q10" s="13"/>
      <c r="R10" s="48" t="s">
        <v>15</v>
      </c>
      <c r="S10" s="48"/>
      <c r="T10" s="48"/>
      <c r="U10" s="13"/>
      <c r="V10" s="13"/>
      <c r="W10" s="13"/>
      <c r="X10" s="13"/>
      <c r="Y10" s="13"/>
      <c r="Z10" s="45" t="s">
        <v>16</v>
      </c>
      <c r="AA10" s="45"/>
      <c r="AB10" s="45"/>
    </row>
    <row r="11" spans="1:28" x14ac:dyDescent="0.25">
      <c r="A11" s="4" t="s">
        <v>43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13"/>
      <c r="R11" s="26" t="s">
        <v>17</v>
      </c>
      <c r="S11" s="28"/>
      <c r="T11" s="27"/>
      <c r="U11" s="13"/>
      <c r="V11" s="13"/>
      <c r="W11" s="13"/>
      <c r="X11" s="13"/>
      <c r="Y11" s="13"/>
      <c r="Z11" s="29" t="s">
        <v>17</v>
      </c>
      <c r="AA11" s="31"/>
      <c r="AB11" s="31"/>
    </row>
    <row r="12" spans="1:28" ht="26.25" customHeight="1" x14ac:dyDescent="0.25">
      <c r="N12" s="32"/>
      <c r="O12" s="32"/>
      <c r="P12" s="32"/>
      <c r="Q12" s="32"/>
      <c r="R12" s="33" t="s">
        <v>18</v>
      </c>
      <c r="S12" s="33" t="s">
        <v>19</v>
      </c>
      <c r="T12" s="33" t="s">
        <v>20</v>
      </c>
      <c r="U12" s="32"/>
      <c r="V12" s="32"/>
      <c r="W12" s="32"/>
      <c r="X12" s="32"/>
      <c r="Y12" s="13"/>
      <c r="Z12" s="34" t="s">
        <v>18</v>
      </c>
      <c r="AA12" s="34" t="s">
        <v>19</v>
      </c>
      <c r="AB12" s="34" t="s">
        <v>20</v>
      </c>
    </row>
    <row r="13" spans="1:28" x14ac:dyDescent="0.25">
      <c r="A13" s="44" t="s">
        <v>38</v>
      </c>
      <c r="B13" s="47" t="s">
        <v>59</v>
      </c>
      <c r="C13" s="47"/>
      <c r="D13" s="47"/>
      <c r="E13" s="44" t="s">
        <v>62</v>
      </c>
      <c r="F13" s="46" t="s">
        <v>45</v>
      </c>
      <c r="G13" s="46" t="s">
        <v>2</v>
      </c>
      <c r="N13" s="48" t="s">
        <v>21</v>
      </c>
      <c r="O13" s="48"/>
      <c r="P13" s="48"/>
      <c r="Q13" s="13"/>
      <c r="R13" s="28"/>
      <c r="S13" s="28"/>
      <c r="T13" s="28"/>
      <c r="U13" s="13"/>
      <c r="V13" s="45" t="s">
        <v>16</v>
      </c>
      <c r="W13" s="45"/>
      <c r="X13" s="45"/>
      <c r="Y13" s="13"/>
      <c r="Z13" s="31"/>
      <c r="AA13" s="31"/>
      <c r="AB13" s="31"/>
    </row>
    <row r="14" spans="1:28" s="9" customFormat="1" ht="51" x14ac:dyDescent="0.2">
      <c r="A14" s="44"/>
      <c r="B14" s="9" t="s">
        <v>54</v>
      </c>
      <c r="C14" s="9" t="s">
        <v>52</v>
      </c>
      <c r="D14" s="9" t="s">
        <v>51</v>
      </c>
      <c r="E14" s="44"/>
      <c r="F14" s="46"/>
      <c r="G14" s="46"/>
      <c r="H14" s="10"/>
      <c r="I14" s="9" t="s">
        <v>3</v>
      </c>
      <c r="J14" s="9" t="s">
        <v>4</v>
      </c>
      <c r="K14" s="9" t="s">
        <v>5</v>
      </c>
      <c r="L14" s="9" t="s">
        <v>6</v>
      </c>
      <c r="N14" s="11" t="s">
        <v>35</v>
      </c>
      <c r="O14" s="11" t="s">
        <v>36</v>
      </c>
      <c r="P14" s="11" t="s">
        <v>7</v>
      </c>
      <c r="R14" s="9" t="s">
        <v>46</v>
      </c>
      <c r="S14" s="9" t="s">
        <v>47</v>
      </c>
      <c r="T14" s="9" t="s">
        <v>37</v>
      </c>
      <c r="V14" s="12" t="s">
        <v>35</v>
      </c>
      <c r="W14" s="12" t="s">
        <v>36</v>
      </c>
      <c r="X14" s="12" t="s">
        <v>8</v>
      </c>
      <c r="Y14" s="13"/>
      <c r="Z14" s="9" t="s">
        <v>48</v>
      </c>
      <c r="AA14" s="9" t="s">
        <v>49</v>
      </c>
      <c r="AB14" s="9" t="s">
        <v>50</v>
      </c>
    </row>
    <row r="15" spans="1:28" s="36" customFormat="1" x14ac:dyDescent="0.25">
      <c r="A15" s="42">
        <v>300</v>
      </c>
      <c r="B15" s="41"/>
      <c r="C15" s="41"/>
      <c r="D15" s="41"/>
      <c r="E15" s="41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</row>
    <row r="16" spans="1:28" s="36" customFormat="1" x14ac:dyDescent="0.25">
      <c r="A16" s="42">
        <v>301</v>
      </c>
      <c r="B16" s="41"/>
      <c r="C16" s="41"/>
      <c r="D16" s="41"/>
      <c r="E16" s="41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</row>
    <row r="17" spans="1:28" s="36" customFormat="1" x14ac:dyDescent="0.25">
      <c r="A17" s="42">
        <v>302</v>
      </c>
      <c r="B17" s="41"/>
      <c r="C17" s="41"/>
      <c r="D17" s="41"/>
      <c r="E17" s="41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</row>
    <row r="18" spans="1:28" s="36" customFormat="1" x14ac:dyDescent="0.25">
      <c r="A18" s="42">
        <v>303</v>
      </c>
      <c r="B18" s="41"/>
      <c r="C18" s="41"/>
      <c r="D18" s="41"/>
      <c r="E18" s="41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</row>
    <row r="19" spans="1:28" s="36" customFormat="1" x14ac:dyDescent="0.25">
      <c r="A19" s="42">
        <v>304</v>
      </c>
      <c r="B19" s="41"/>
      <c r="C19" s="41"/>
      <c r="D19" s="41"/>
      <c r="E19" s="41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</row>
    <row r="20" spans="1:28" s="36" customFormat="1" x14ac:dyDescent="0.25">
      <c r="A20" s="42">
        <v>305</v>
      </c>
      <c r="B20" s="41"/>
      <c r="C20" s="41"/>
      <c r="D20" s="41"/>
      <c r="E20" s="41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</row>
    <row r="21" spans="1:28" s="36" customFormat="1" x14ac:dyDescent="0.25">
      <c r="A21" s="42">
        <v>306</v>
      </c>
      <c r="B21" s="41"/>
      <c r="C21" s="41"/>
      <c r="D21" s="41"/>
      <c r="E21" s="41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</row>
    <row r="22" spans="1:28" s="36" customFormat="1" x14ac:dyDescent="0.25">
      <c r="A22" s="42">
        <v>307</v>
      </c>
      <c r="B22" s="41"/>
      <c r="C22" s="41"/>
      <c r="D22" s="41"/>
      <c r="E22" s="41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s="36" customFormat="1" x14ac:dyDescent="0.25">
      <c r="A23" s="42">
        <v>308</v>
      </c>
      <c r="B23" s="41"/>
      <c r="C23" s="41"/>
      <c r="D23" s="41"/>
      <c r="E23" s="41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1:28" s="36" customFormat="1" x14ac:dyDescent="0.25">
      <c r="A24" s="42">
        <v>309</v>
      </c>
      <c r="B24" s="41"/>
      <c r="C24" s="41"/>
      <c r="D24" s="41"/>
      <c r="E24" s="41">
        <v>0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1:28" s="36" customFormat="1" x14ac:dyDescent="0.25">
      <c r="A25" s="42">
        <v>310</v>
      </c>
      <c r="B25" s="41"/>
      <c r="C25" s="41"/>
      <c r="D25" s="41"/>
      <c r="E25" s="41">
        <v>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1:28" s="36" customFormat="1" x14ac:dyDescent="0.25">
      <c r="A26" s="42">
        <v>311</v>
      </c>
      <c r="B26" s="41"/>
      <c r="C26" s="41"/>
      <c r="D26" s="41"/>
      <c r="E26" s="41">
        <v>0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s="36" customFormat="1" x14ac:dyDescent="0.25">
      <c r="A27" s="42">
        <v>312</v>
      </c>
      <c r="B27" s="41"/>
      <c r="C27" s="41"/>
      <c r="D27" s="41"/>
      <c r="E27" s="41">
        <v>0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</row>
    <row r="28" spans="1:28" s="36" customFormat="1" x14ac:dyDescent="0.25">
      <c r="A28" s="42">
        <v>313</v>
      </c>
      <c r="B28" s="41"/>
      <c r="C28" s="41"/>
      <c r="D28" s="41"/>
      <c r="E28" s="41">
        <v>0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</row>
    <row r="29" spans="1:28" s="36" customFormat="1" x14ac:dyDescent="0.25">
      <c r="A29" s="42">
        <v>314</v>
      </c>
      <c r="B29" s="41"/>
      <c r="C29" s="41"/>
      <c r="D29" s="41"/>
      <c r="E29" s="41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  <row r="30" spans="1:28" s="36" customFormat="1" x14ac:dyDescent="0.25">
      <c r="A30" s="42">
        <v>315</v>
      </c>
      <c r="B30" s="41"/>
      <c r="C30" s="41"/>
      <c r="D30" s="41"/>
      <c r="E30" s="41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</row>
    <row r="31" spans="1:28" s="36" customFormat="1" x14ac:dyDescent="0.25">
      <c r="A31" s="42">
        <v>316</v>
      </c>
      <c r="B31" s="41"/>
      <c r="C31" s="41"/>
      <c r="D31" s="41"/>
      <c r="E31" s="41">
        <v>0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</row>
    <row r="32" spans="1:28" s="36" customFormat="1" x14ac:dyDescent="0.25">
      <c r="A32" s="42">
        <v>317</v>
      </c>
      <c r="B32" s="41"/>
      <c r="C32" s="41"/>
      <c r="D32" s="41"/>
      <c r="E32" s="41">
        <v>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</row>
    <row r="33" spans="1:28" s="36" customFormat="1" x14ac:dyDescent="0.25">
      <c r="A33" s="42">
        <v>318</v>
      </c>
      <c r="B33" s="41"/>
      <c r="C33" s="41"/>
      <c r="D33" s="41"/>
      <c r="E33" s="41">
        <v>0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</row>
    <row r="34" spans="1:28" s="36" customFormat="1" x14ac:dyDescent="0.25">
      <c r="A34" s="42">
        <v>319</v>
      </c>
      <c r="B34" s="41"/>
      <c r="C34" s="41"/>
      <c r="D34" s="41"/>
      <c r="E34" s="41">
        <v>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1:28" s="36" customFormat="1" x14ac:dyDescent="0.25">
      <c r="A35" s="42">
        <v>320</v>
      </c>
      <c r="B35" s="41"/>
      <c r="C35" s="41"/>
      <c r="D35" s="41"/>
      <c r="E35" s="41">
        <v>0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1:28" s="36" customFormat="1" x14ac:dyDescent="0.25">
      <c r="A36" s="42">
        <v>321</v>
      </c>
      <c r="B36" s="41"/>
      <c r="C36" s="41"/>
      <c r="D36" s="41"/>
      <c r="E36" s="41">
        <v>0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36" customFormat="1" x14ac:dyDescent="0.25">
      <c r="A37" s="42">
        <v>322</v>
      </c>
      <c r="B37" s="41"/>
      <c r="C37" s="41"/>
      <c r="D37" s="41"/>
      <c r="E37" s="41">
        <v>0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</row>
    <row r="38" spans="1:28" s="36" customFormat="1" x14ac:dyDescent="0.25">
      <c r="A38" s="42">
        <v>323</v>
      </c>
      <c r="B38" s="41"/>
      <c r="C38" s="41"/>
      <c r="D38" s="41"/>
      <c r="E38" s="41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</row>
    <row r="39" spans="1:28" s="36" customFormat="1" x14ac:dyDescent="0.25">
      <c r="A39" s="42">
        <v>324</v>
      </c>
      <c r="B39" s="41"/>
      <c r="C39" s="41"/>
      <c r="D39" s="41"/>
      <c r="E39" s="41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</row>
    <row r="40" spans="1:28" s="36" customFormat="1" x14ac:dyDescent="0.25">
      <c r="A40" s="42">
        <v>325</v>
      </c>
      <c r="B40" s="41"/>
      <c r="C40" s="41"/>
      <c r="D40" s="41"/>
      <c r="E40" s="41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</row>
    <row r="41" spans="1:28" s="36" customFormat="1" x14ac:dyDescent="0.25">
      <c r="A41" s="42">
        <v>326</v>
      </c>
      <c r="B41" s="41"/>
      <c r="C41" s="41"/>
      <c r="D41" s="41"/>
      <c r="E41" s="41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</row>
    <row r="42" spans="1:28" s="36" customFormat="1" x14ac:dyDescent="0.25">
      <c r="A42" s="42">
        <v>327</v>
      </c>
      <c r="B42" s="41"/>
      <c r="C42" s="41"/>
      <c r="D42" s="41"/>
      <c r="E42" s="41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</row>
    <row r="43" spans="1:28" s="36" customFormat="1" x14ac:dyDescent="0.25">
      <c r="A43" s="42">
        <v>328</v>
      </c>
      <c r="B43" s="41"/>
      <c r="C43" s="41"/>
      <c r="D43" s="41"/>
      <c r="E43" s="41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</row>
    <row r="44" spans="1:28" s="36" customFormat="1" x14ac:dyDescent="0.25">
      <c r="A44" s="42">
        <v>329</v>
      </c>
      <c r="B44" s="41"/>
      <c r="C44" s="41"/>
      <c r="D44" s="41"/>
      <c r="E44" s="41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spans="1:28" s="36" customFormat="1" x14ac:dyDescent="0.25">
      <c r="A45" s="42">
        <v>330</v>
      </c>
      <c r="B45" s="41"/>
      <c r="C45" s="41"/>
      <c r="D45" s="41"/>
      <c r="E45" s="41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</row>
    <row r="46" spans="1:28" s="36" customFormat="1" x14ac:dyDescent="0.25">
      <c r="A46" s="42">
        <v>331</v>
      </c>
      <c r="B46" s="41"/>
      <c r="C46" s="41"/>
      <c r="D46" s="41"/>
      <c r="E46" s="41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</row>
    <row r="47" spans="1:28" s="36" customFormat="1" x14ac:dyDescent="0.25">
      <c r="A47" s="42">
        <v>332</v>
      </c>
      <c r="B47" s="41"/>
      <c r="C47" s="41"/>
      <c r="D47" s="41"/>
      <c r="E47" s="41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1:28" s="36" customFormat="1" x14ac:dyDescent="0.25">
      <c r="A48" s="42">
        <v>333</v>
      </c>
      <c r="B48" s="41"/>
      <c r="C48" s="41"/>
      <c r="D48" s="41"/>
      <c r="E48" s="41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1:28" s="36" customFormat="1" x14ac:dyDescent="0.25">
      <c r="A49" s="42">
        <v>334</v>
      </c>
      <c r="B49" s="41"/>
      <c r="C49" s="41"/>
      <c r="D49" s="41"/>
      <c r="E49" s="41">
        <v>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1:28" s="36" customFormat="1" x14ac:dyDescent="0.25">
      <c r="A50" s="42">
        <v>335</v>
      </c>
      <c r="B50" s="41"/>
      <c r="C50" s="41"/>
      <c r="D50" s="41"/>
      <c r="E50" s="41">
        <v>0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1:28" s="36" customFormat="1" x14ac:dyDescent="0.25">
      <c r="A51" s="42">
        <v>336</v>
      </c>
      <c r="B51" s="41"/>
      <c r="C51" s="41"/>
      <c r="D51" s="41"/>
      <c r="E51" s="41">
        <v>0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1:28" s="36" customFormat="1" x14ac:dyDescent="0.25">
      <c r="A52" s="42">
        <v>337</v>
      </c>
      <c r="B52" s="41"/>
      <c r="C52" s="41"/>
      <c r="D52" s="41"/>
      <c r="E52" s="41">
        <v>0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1:28" s="36" customFormat="1" x14ac:dyDescent="0.25">
      <c r="A53" s="42">
        <v>338</v>
      </c>
      <c r="B53" s="41"/>
      <c r="C53" s="41"/>
      <c r="D53" s="41"/>
      <c r="E53" s="41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1:28" s="36" customFormat="1" x14ac:dyDescent="0.25">
      <c r="A54" s="42">
        <v>339</v>
      </c>
      <c r="B54" s="41"/>
      <c r="C54" s="41"/>
      <c r="D54" s="41"/>
      <c r="E54" s="41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28" s="36" customFormat="1" x14ac:dyDescent="0.25">
      <c r="A55" s="42">
        <v>340</v>
      </c>
      <c r="B55" s="41"/>
      <c r="C55" s="41"/>
      <c r="D55" s="41"/>
      <c r="E55" s="41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28" s="36" customFormat="1" x14ac:dyDescent="0.25">
      <c r="A56" s="42">
        <v>341</v>
      </c>
      <c r="B56" s="41"/>
      <c r="C56" s="41"/>
      <c r="D56" s="41"/>
      <c r="E56" s="41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s="36" customFormat="1" x14ac:dyDescent="0.25">
      <c r="A57" s="42">
        <v>342</v>
      </c>
      <c r="B57" s="41"/>
      <c r="C57" s="41"/>
      <c r="D57" s="41"/>
      <c r="E57" s="41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28" s="36" customFormat="1" x14ac:dyDescent="0.25">
      <c r="A58" s="42">
        <v>343</v>
      </c>
      <c r="B58" s="41"/>
      <c r="C58" s="41"/>
      <c r="D58" s="41"/>
      <c r="E58" s="41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s="36" customFormat="1" x14ac:dyDescent="0.25">
      <c r="A59" s="42">
        <v>344</v>
      </c>
      <c r="B59" s="41"/>
      <c r="C59" s="41"/>
      <c r="D59" s="41"/>
      <c r="E59" s="41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s="36" customFormat="1" x14ac:dyDescent="0.25">
      <c r="A60" s="42">
        <v>345</v>
      </c>
      <c r="B60" s="41"/>
      <c r="C60" s="41"/>
      <c r="D60" s="41"/>
      <c r="E60" s="41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s="36" customFormat="1" x14ac:dyDescent="0.25">
      <c r="A61" s="42">
        <v>346</v>
      </c>
      <c r="B61" s="41"/>
      <c r="C61" s="41"/>
      <c r="D61" s="41"/>
      <c r="E61" s="41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s="36" customFormat="1" x14ac:dyDescent="0.25">
      <c r="A62" s="42">
        <v>347</v>
      </c>
      <c r="B62" s="41"/>
      <c r="C62" s="41"/>
      <c r="D62" s="41"/>
      <c r="E62" s="41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28" s="36" customFormat="1" x14ac:dyDescent="0.25">
      <c r="A63" s="42">
        <v>348</v>
      </c>
      <c r="B63" s="41"/>
      <c r="C63" s="41"/>
      <c r="D63" s="41"/>
      <c r="E63" s="41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28" s="36" customFormat="1" x14ac:dyDescent="0.25">
      <c r="A64" s="42">
        <v>349</v>
      </c>
      <c r="B64" s="41"/>
      <c r="C64" s="41"/>
      <c r="D64" s="41"/>
      <c r="E64" s="41"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1:28" s="36" customFormat="1" x14ac:dyDescent="0.25">
      <c r="A65" s="42">
        <v>350</v>
      </c>
      <c r="B65" s="41"/>
      <c r="C65" s="41"/>
      <c r="D65" s="41"/>
      <c r="E65" s="41">
        <v>0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1:28" s="36" customFormat="1" x14ac:dyDescent="0.25">
      <c r="A66" s="42">
        <v>351</v>
      </c>
      <c r="B66" s="41"/>
      <c r="C66" s="41"/>
      <c r="D66" s="41"/>
      <c r="E66" s="41">
        <v>0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1:28" s="36" customFormat="1" x14ac:dyDescent="0.25">
      <c r="A67" s="42">
        <v>352</v>
      </c>
      <c r="B67" s="41"/>
      <c r="C67" s="41"/>
      <c r="D67" s="41"/>
      <c r="E67" s="41">
        <v>0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1:28" s="36" customFormat="1" x14ac:dyDescent="0.25">
      <c r="A68" s="42">
        <v>353</v>
      </c>
      <c r="B68" s="41"/>
      <c r="C68" s="41"/>
      <c r="D68" s="41"/>
      <c r="E68" s="41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s="36" customFormat="1" x14ac:dyDescent="0.25">
      <c r="A69" s="42">
        <v>354</v>
      </c>
      <c r="B69" s="41"/>
      <c r="C69" s="41"/>
      <c r="D69" s="41"/>
      <c r="E69" s="41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1:28" s="36" customFormat="1" x14ac:dyDescent="0.25">
      <c r="A70" s="42">
        <v>355</v>
      </c>
      <c r="B70" s="41"/>
      <c r="C70" s="41"/>
      <c r="D70" s="41"/>
      <c r="E70" s="41"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1:28" s="36" customFormat="1" x14ac:dyDescent="0.25">
      <c r="A71" s="42">
        <v>356</v>
      </c>
      <c r="B71" s="41"/>
      <c r="C71" s="41"/>
      <c r="D71" s="41"/>
      <c r="E71" s="41">
        <v>0</v>
      </c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1:28" s="36" customFormat="1" x14ac:dyDescent="0.25">
      <c r="A72" s="42">
        <v>357</v>
      </c>
      <c r="B72" s="41"/>
      <c r="C72" s="41"/>
      <c r="D72" s="41"/>
      <c r="E72" s="41">
        <v>0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</row>
    <row r="73" spans="1:28" s="36" customFormat="1" x14ac:dyDescent="0.25">
      <c r="A73" s="42">
        <v>358</v>
      </c>
      <c r="B73" s="41"/>
      <c r="C73" s="41"/>
      <c r="D73" s="41"/>
      <c r="E73" s="41">
        <v>0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</row>
    <row r="74" spans="1:28" s="36" customFormat="1" x14ac:dyDescent="0.25">
      <c r="A74" s="42">
        <v>359</v>
      </c>
      <c r="B74" s="41"/>
      <c r="C74" s="41"/>
      <c r="D74" s="41"/>
      <c r="E74" s="41">
        <v>0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</row>
    <row r="75" spans="1:28" s="36" customFormat="1" x14ac:dyDescent="0.25">
      <c r="A75" s="42">
        <v>360</v>
      </c>
      <c r="B75" s="41"/>
      <c r="C75" s="41"/>
      <c r="D75" s="41"/>
      <c r="E75" s="41">
        <v>0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spans="1:28" s="36" customFormat="1" x14ac:dyDescent="0.25">
      <c r="A76" s="42">
        <v>361</v>
      </c>
      <c r="B76" s="41"/>
      <c r="C76" s="41"/>
      <c r="D76" s="41"/>
      <c r="E76" s="41">
        <v>0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</row>
    <row r="77" spans="1:28" s="36" customFormat="1" x14ac:dyDescent="0.25">
      <c r="A77" s="42">
        <v>362</v>
      </c>
      <c r="B77" s="41"/>
      <c r="C77" s="41"/>
      <c r="D77" s="41"/>
      <c r="E77" s="41">
        <v>0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</row>
    <row r="78" spans="1:28" s="36" customFormat="1" x14ac:dyDescent="0.25">
      <c r="A78" s="42">
        <v>363</v>
      </c>
      <c r="B78" s="41"/>
      <c r="C78" s="41"/>
      <c r="D78" s="41"/>
      <c r="E78" s="41">
        <v>0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s="36" customFormat="1" x14ac:dyDescent="0.25">
      <c r="A79" s="42">
        <v>364</v>
      </c>
      <c r="B79" s="41"/>
      <c r="C79" s="41"/>
      <c r="D79" s="41"/>
      <c r="E79" s="41">
        <v>0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</row>
    <row r="80" spans="1:28" s="36" customFormat="1" x14ac:dyDescent="0.25">
      <c r="A80" s="42">
        <v>365</v>
      </c>
      <c r="B80" s="41"/>
      <c r="C80" s="41"/>
      <c r="D80" s="41"/>
      <c r="E80" s="41">
        <v>0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</row>
    <row r="81" spans="1:28" s="36" customFormat="1" x14ac:dyDescent="0.25">
      <c r="A81" s="42">
        <v>366</v>
      </c>
      <c r="B81" s="41"/>
      <c r="C81" s="41"/>
      <c r="D81" s="41"/>
      <c r="E81" s="41">
        <v>0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</row>
    <row r="82" spans="1:28" s="36" customFormat="1" x14ac:dyDescent="0.25">
      <c r="A82" s="42">
        <v>367</v>
      </c>
      <c r="B82" s="41"/>
      <c r="C82" s="41"/>
      <c r="D82" s="41"/>
      <c r="E82" s="41">
        <v>0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</row>
    <row r="83" spans="1:28" s="36" customFormat="1" x14ac:dyDescent="0.25">
      <c r="A83" s="42">
        <v>368</v>
      </c>
      <c r="B83" s="41"/>
      <c r="C83" s="41"/>
      <c r="D83" s="41"/>
      <c r="E83" s="41">
        <v>0</v>
      </c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</row>
    <row r="84" spans="1:28" s="36" customFormat="1" x14ac:dyDescent="0.25">
      <c r="A84" s="42">
        <v>369</v>
      </c>
      <c r="B84" s="41"/>
      <c r="C84" s="41"/>
      <c r="D84" s="41"/>
      <c r="E84" s="41">
        <v>0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</row>
    <row r="85" spans="1:28" s="36" customFormat="1" x14ac:dyDescent="0.25">
      <c r="A85" s="42">
        <v>370</v>
      </c>
      <c r="B85" s="41"/>
      <c r="C85" s="41"/>
      <c r="D85" s="41"/>
      <c r="E85" s="41">
        <v>0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</row>
    <row r="86" spans="1:28" s="36" customFormat="1" x14ac:dyDescent="0.25">
      <c r="A86" s="42">
        <v>371</v>
      </c>
      <c r="B86" s="41"/>
      <c r="C86" s="41"/>
      <c r="D86" s="41"/>
      <c r="E86" s="41">
        <v>0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</row>
    <row r="87" spans="1:28" s="36" customFormat="1" x14ac:dyDescent="0.25">
      <c r="A87" s="42">
        <v>372</v>
      </c>
      <c r="B87" s="41"/>
      <c r="C87" s="41"/>
      <c r="D87" s="41"/>
      <c r="E87" s="41">
        <v>0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</row>
    <row r="88" spans="1:28" s="36" customFormat="1" x14ac:dyDescent="0.25">
      <c r="A88" s="42">
        <v>373</v>
      </c>
      <c r="B88" s="41"/>
      <c r="C88" s="41"/>
      <c r="D88" s="41"/>
      <c r="E88" s="41">
        <v>0</v>
      </c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</row>
    <row r="89" spans="1:28" s="36" customFormat="1" x14ac:dyDescent="0.25">
      <c r="A89" s="42">
        <v>374</v>
      </c>
      <c r="B89" s="41"/>
      <c r="C89" s="41"/>
      <c r="D89" s="41"/>
      <c r="E89" s="41">
        <v>0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</row>
    <row r="90" spans="1:28" s="36" customFormat="1" x14ac:dyDescent="0.25">
      <c r="A90" s="42">
        <v>375</v>
      </c>
      <c r="B90" s="41"/>
      <c r="C90" s="41"/>
      <c r="D90" s="41"/>
      <c r="E90" s="41">
        <v>0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</row>
    <row r="91" spans="1:28" s="36" customFormat="1" x14ac:dyDescent="0.25">
      <c r="A91" s="42">
        <v>376</v>
      </c>
      <c r="B91" s="41"/>
      <c r="C91" s="41"/>
      <c r="D91" s="41"/>
      <c r="E91" s="41">
        <v>0</v>
      </c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</row>
    <row r="92" spans="1:28" s="36" customFormat="1" x14ac:dyDescent="0.25">
      <c r="A92" s="42">
        <v>377</v>
      </c>
      <c r="B92" s="41"/>
      <c r="C92" s="41"/>
      <c r="D92" s="41"/>
      <c r="E92" s="41">
        <v>0</v>
      </c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</row>
    <row r="93" spans="1:28" s="36" customFormat="1" x14ac:dyDescent="0.25">
      <c r="A93" s="42">
        <v>378</v>
      </c>
      <c r="B93" s="41"/>
      <c r="C93" s="41"/>
      <c r="D93" s="41"/>
      <c r="E93" s="41">
        <v>0</v>
      </c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</row>
    <row r="94" spans="1:28" s="36" customFormat="1" x14ac:dyDescent="0.25">
      <c r="A94" s="42">
        <v>379</v>
      </c>
      <c r="B94" s="41"/>
      <c r="C94" s="41"/>
      <c r="D94" s="41"/>
      <c r="E94" s="41">
        <v>0</v>
      </c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</row>
    <row r="95" spans="1:28" s="36" customFormat="1" x14ac:dyDescent="0.25">
      <c r="A95" s="42">
        <v>380</v>
      </c>
      <c r="B95" s="41"/>
      <c r="C95" s="41"/>
      <c r="D95" s="41"/>
      <c r="E95" s="41">
        <v>0</v>
      </c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</row>
    <row r="96" spans="1:28" s="36" customFormat="1" x14ac:dyDescent="0.25">
      <c r="A96" s="42">
        <v>381</v>
      </c>
      <c r="B96" s="41"/>
      <c r="C96" s="41"/>
      <c r="D96" s="41"/>
      <c r="E96" s="41">
        <v>0</v>
      </c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</row>
    <row r="97" spans="1:28" s="36" customFormat="1" x14ac:dyDescent="0.25">
      <c r="A97" s="42">
        <v>382</v>
      </c>
      <c r="B97" s="41"/>
      <c r="C97" s="41"/>
      <c r="D97" s="41"/>
      <c r="E97" s="41">
        <v>0</v>
      </c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</row>
    <row r="98" spans="1:28" s="36" customFormat="1" x14ac:dyDescent="0.25">
      <c r="A98" s="42">
        <v>383</v>
      </c>
      <c r="B98" s="41"/>
      <c r="C98" s="41"/>
      <c r="D98" s="41"/>
      <c r="E98" s="41">
        <v>0</v>
      </c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</row>
    <row r="99" spans="1:28" s="36" customFormat="1" x14ac:dyDescent="0.25">
      <c r="A99" s="42">
        <v>384</v>
      </c>
      <c r="B99" s="41"/>
      <c r="C99" s="41"/>
      <c r="D99" s="41"/>
      <c r="E99" s="41">
        <v>0</v>
      </c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</row>
    <row r="100" spans="1:28" s="36" customFormat="1" x14ac:dyDescent="0.25">
      <c r="A100" s="42">
        <v>385</v>
      </c>
      <c r="B100" s="41"/>
      <c r="C100" s="41"/>
      <c r="D100" s="41"/>
      <c r="E100" s="41">
        <v>0</v>
      </c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</row>
    <row r="101" spans="1:28" s="36" customFormat="1" x14ac:dyDescent="0.25">
      <c r="A101" s="42">
        <v>386</v>
      </c>
      <c r="B101" s="41"/>
      <c r="C101" s="41"/>
      <c r="D101" s="41"/>
      <c r="E101" s="41">
        <v>0</v>
      </c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</row>
    <row r="102" spans="1:28" s="36" customFormat="1" x14ac:dyDescent="0.25">
      <c r="A102" s="42">
        <v>387</v>
      </c>
      <c r="B102" s="41"/>
      <c r="C102" s="41"/>
      <c r="D102" s="41"/>
      <c r="E102" s="41">
        <v>0</v>
      </c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</row>
    <row r="103" spans="1:28" s="36" customFormat="1" x14ac:dyDescent="0.25">
      <c r="A103" s="42">
        <v>388</v>
      </c>
      <c r="B103" s="41"/>
      <c r="C103" s="41"/>
      <c r="D103" s="41"/>
      <c r="E103" s="41">
        <v>0</v>
      </c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s="36" customFormat="1" x14ac:dyDescent="0.25">
      <c r="A104" s="42">
        <v>389</v>
      </c>
      <c r="B104" s="41"/>
      <c r="C104" s="41"/>
      <c r="D104" s="41"/>
      <c r="E104" s="41">
        <v>0</v>
      </c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</row>
    <row r="105" spans="1:28" s="36" customFormat="1" x14ac:dyDescent="0.25">
      <c r="A105" s="42">
        <v>390</v>
      </c>
      <c r="B105" s="41"/>
      <c r="C105" s="41"/>
      <c r="D105" s="41"/>
      <c r="E105" s="41">
        <v>0.26865</v>
      </c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</row>
    <row r="106" spans="1:28" s="36" customFormat="1" x14ac:dyDescent="0.25">
      <c r="A106" s="42">
        <v>391</v>
      </c>
      <c r="B106" s="41"/>
      <c r="C106" s="41"/>
      <c r="D106" s="41"/>
      <c r="E106" s="41">
        <v>0.27145333333333338</v>
      </c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</row>
    <row r="107" spans="1:28" s="36" customFormat="1" x14ac:dyDescent="0.25">
      <c r="A107" s="42">
        <v>392</v>
      </c>
      <c r="B107" s="41"/>
      <c r="C107" s="41"/>
      <c r="D107" s="41"/>
      <c r="E107" s="41">
        <v>0.27390500000000001</v>
      </c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</row>
    <row r="108" spans="1:28" s="36" customFormat="1" x14ac:dyDescent="0.25">
      <c r="A108" s="42">
        <v>393</v>
      </c>
      <c r="B108" s="41"/>
      <c r="C108" s="41"/>
      <c r="D108" s="41"/>
      <c r="E108" s="41">
        <v>0.28021499999999999</v>
      </c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</row>
    <row r="109" spans="1:28" s="36" customFormat="1" x14ac:dyDescent="0.25">
      <c r="A109" s="42">
        <v>394</v>
      </c>
      <c r="B109" s="41"/>
      <c r="C109" s="41"/>
      <c r="D109" s="41"/>
      <c r="E109" s="41">
        <v>0.28652499999999997</v>
      </c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</row>
    <row r="110" spans="1:28" s="36" customFormat="1" x14ac:dyDescent="0.25">
      <c r="A110" s="42">
        <v>395</v>
      </c>
      <c r="B110" s="41"/>
      <c r="C110" s="41"/>
      <c r="D110" s="41"/>
      <c r="E110" s="41">
        <v>0.28967999999999999</v>
      </c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</row>
    <row r="111" spans="1:28" s="36" customFormat="1" x14ac:dyDescent="0.25">
      <c r="A111" s="42">
        <v>396</v>
      </c>
      <c r="B111" s="41"/>
      <c r="C111" s="41"/>
      <c r="D111" s="41"/>
      <c r="E111" s="41">
        <v>0.29528666666666664</v>
      </c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</row>
    <row r="112" spans="1:28" s="36" customFormat="1" x14ac:dyDescent="0.25">
      <c r="A112" s="42">
        <v>397</v>
      </c>
      <c r="B112" s="41"/>
      <c r="C112" s="41"/>
      <c r="D112" s="41"/>
      <c r="E112" s="41">
        <v>0.29808999999999997</v>
      </c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</row>
    <row r="113" spans="1:28" s="36" customFormat="1" x14ac:dyDescent="0.25">
      <c r="A113" s="42">
        <v>398</v>
      </c>
      <c r="B113" s="41"/>
      <c r="C113" s="41"/>
      <c r="D113" s="41"/>
      <c r="E113" s="41">
        <v>0.30438999999999999</v>
      </c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</row>
    <row r="114" spans="1:28" s="36" customFormat="1" x14ac:dyDescent="0.25">
      <c r="A114" s="42">
        <v>399</v>
      </c>
      <c r="B114" s="41"/>
      <c r="C114" s="41"/>
      <c r="D114" s="41"/>
      <c r="E114" s="41">
        <v>0.31175000000000003</v>
      </c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</row>
    <row r="115" spans="1:28" s="36" customFormat="1" x14ac:dyDescent="0.25">
      <c r="A115" s="42">
        <v>400</v>
      </c>
      <c r="B115" s="41"/>
      <c r="C115" s="41"/>
      <c r="D115" s="41"/>
      <c r="E115" s="41">
        <v>0.31490333333333337</v>
      </c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</row>
    <row r="116" spans="1:28" s="36" customFormat="1" x14ac:dyDescent="0.25">
      <c r="A116" s="42">
        <v>401</v>
      </c>
      <c r="B116" s="41"/>
      <c r="C116" s="41"/>
      <c r="D116" s="41"/>
      <c r="E116" s="41">
        <v>0.32121666666666671</v>
      </c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</row>
    <row r="117" spans="1:28" s="36" customFormat="1" x14ac:dyDescent="0.25">
      <c r="A117" s="42">
        <v>402</v>
      </c>
      <c r="B117" s="41"/>
      <c r="C117" s="41"/>
      <c r="D117" s="41"/>
      <c r="E117" s="41">
        <v>0.32436999999999999</v>
      </c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</row>
    <row r="118" spans="1:28" s="36" customFormat="1" x14ac:dyDescent="0.25">
      <c r="A118" s="42">
        <v>403</v>
      </c>
      <c r="B118" s="41"/>
      <c r="C118" s="41"/>
      <c r="D118" s="41"/>
      <c r="E118" s="41">
        <v>0.32963000000000003</v>
      </c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</row>
    <row r="119" spans="1:28" s="36" customFormat="1" x14ac:dyDescent="0.25">
      <c r="A119" s="42">
        <v>404</v>
      </c>
      <c r="B119" s="41"/>
      <c r="C119" s="41"/>
      <c r="D119" s="41"/>
      <c r="E119" s="41">
        <v>0.33383000000000002</v>
      </c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</row>
    <row r="120" spans="1:28" s="36" customFormat="1" x14ac:dyDescent="0.25">
      <c r="A120" s="42">
        <v>405</v>
      </c>
      <c r="B120" s="41"/>
      <c r="C120" s="41"/>
      <c r="D120" s="41"/>
      <c r="E120" s="41">
        <v>0.33593333333333336</v>
      </c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</row>
    <row r="121" spans="1:28" s="36" customFormat="1" x14ac:dyDescent="0.25">
      <c r="A121" s="42">
        <v>406</v>
      </c>
      <c r="B121" s="41"/>
      <c r="C121" s="41"/>
      <c r="D121" s="41"/>
      <c r="E121" s="41">
        <v>0.33803499999999997</v>
      </c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</row>
    <row r="122" spans="1:28" s="36" customFormat="1" x14ac:dyDescent="0.25">
      <c r="A122" s="42">
        <v>407</v>
      </c>
      <c r="B122" s="41"/>
      <c r="C122" s="41"/>
      <c r="D122" s="41"/>
      <c r="E122" s="41">
        <v>0.34224500000000008</v>
      </c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</row>
    <row r="123" spans="1:28" s="36" customFormat="1" x14ac:dyDescent="0.25">
      <c r="A123" s="42">
        <v>408</v>
      </c>
      <c r="B123" s="41"/>
      <c r="C123" s="41"/>
      <c r="D123" s="41"/>
      <c r="E123" s="41">
        <v>0.34645000000000004</v>
      </c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</row>
    <row r="124" spans="1:28" s="36" customFormat="1" x14ac:dyDescent="0.25">
      <c r="A124" s="42">
        <v>409</v>
      </c>
      <c r="B124" s="41"/>
      <c r="C124" s="41"/>
      <c r="D124" s="41"/>
      <c r="E124" s="41">
        <v>0.34855333333333333</v>
      </c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</row>
    <row r="125" spans="1:28" s="36" customFormat="1" x14ac:dyDescent="0.25">
      <c r="A125" s="42">
        <v>410</v>
      </c>
      <c r="B125" s="41"/>
      <c r="C125" s="41"/>
      <c r="D125" s="41"/>
      <c r="E125" s="41">
        <v>0.35275666666666666</v>
      </c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</row>
    <row r="126" spans="1:28" s="36" customFormat="1" x14ac:dyDescent="0.25">
      <c r="A126" s="42">
        <v>411</v>
      </c>
      <c r="B126" s="41"/>
      <c r="C126" s="41"/>
      <c r="D126" s="41"/>
      <c r="E126" s="41">
        <v>0.35486000000000006</v>
      </c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</row>
    <row r="127" spans="1:28" s="36" customFormat="1" x14ac:dyDescent="0.25">
      <c r="A127" s="42">
        <v>412</v>
      </c>
      <c r="B127" s="41"/>
      <c r="C127" s="41"/>
      <c r="D127" s="41"/>
      <c r="E127" s="41">
        <v>0.36011499999999996</v>
      </c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</row>
    <row r="128" spans="1:28" s="36" customFormat="1" x14ac:dyDescent="0.25">
      <c r="A128" s="42">
        <v>413</v>
      </c>
      <c r="B128" s="41"/>
      <c r="C128" s="41"/>
      <c r="D128" s="41"/>
      <c r="E128" s="41">
        <v>0.366425</v>
      </c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</row>
    <row r="129" spans="1:28" s="36" customFormat="1" x14ac:dyDescent="0.25">
      <c r="A129" s="42">
        <v>414</v>
      </c>
      <c r="B129" s="41"/>
      <c r="C129" s="41"/>
      <c r="D129" s="41"/>
      <c r="E129" s="41">
        <v>0.36957999999999996</v>
      </c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</row>
    <row r="130" spans="1:28" s="36" customFormat="1" x14ac:dyDescent="0.25">
      <c r="A130" s="42">
        <v>415</v>
      </c>
      <c r="B130" s="41"/>
      <c r="C130" s="41"/>
      <c r="D130" s="41"/>
      <c r="E130" s="41">
        <v>0.37518666666666667</v>
      </c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</row>
    <row r="131" spans="1:28" s="36" customFormat="1" x14ac:dyDescent="0.25">
      <c r="A131" s="42">
        <v>416</v>
      </c>
      <c r="B131" s="41"/>
      <c r="C131" s="41"/>
      <c r="D131" s="41"/>
      <c r="E131" s="41">
        <v>0.37798999999999999</v>
      </c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</row>
    <row r="132" spans="1:28" s="36" customFormat="1" x14ac:dyDescent="0.25">
      <c r="A132" s="42">
        <v>417</v>
      </c>
      <c r="B132" s="41"/>
      <c r="C132" s="41"/>
      <c r="D132" s="41"/>
      <c r="E132" s="41">
        <v>0.38219499999999995</v>
      </c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</row>
    <row r="133" spans="1:28" s="36" customFormat="1" x14ac:dyDescent="0.25">
      <c r="A133" s="42">
        <v>418</v>
      </c>
      <c r="B133" s="41"/>
      <c r="C133" s="41"/>
      <c r="D133" s="41"/>
      <c r="E133" s="41">
        <v>0.38745499999999999</v>
      </c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</row>
    <row r="134" spans="1:28" s="36" customFormat="1" x14ac:dyDescent="0.25">
      <c r="A134" s="42">
        <v>419</v>
      </c>
      <c r="B134" s="41"/>
      <c r="C134" s="41"/>
      <c r="D134" s="41"/>
      <c r="E134" s="41">
        <v>0.3906033333333333</v>
      </c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</row>
    <row r="135" spans="1:28" s="36" customFormat="1" x14ac:dyDescent="0.25">
      <c r="A135" s="42">
        <v>420</v>
      </c>
      <c r="B135" s="41"/>
      <c r="C135" s="41"/>
      <c r="D135" s="41"/>
      <c r="E135" s="41">
        <v>0.39375500000000002</v>
      </c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</row>
    <row r="136" spans="1:28" s="36" customFormat="1" x14ac:dyDescent="0.25">
      <c r="A136" s="42">
        <v>421</v>
      </c>
      <c r="B136" s="41"/>
      <c r="C136" s="41"/>
      <c r="D136" s="41"/>
      <c r="E136" s="41">
        <v>0.40006000000000003</v>
      </c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</row>
    <row r="137" spans="1:28" s="36" customFormat="1" x14ac:dyDescent="0.25">
      <c r="A137" s="42">
        <v>422</v>
      </c>
      <c r="B137" s="41"/>
      <c r="C137" s="41"/>
      <c r="D137" s="41"/>
      <c r="E137" s="41">
        <v>0.40531999999999996</v>
      </c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</row>
    <row r="138" spans="1:28" s="36" customFormat="1" x14ac:dyDescent="0.25">
      <c r="A138" s="42">
        <v>423</v>
      </c>
      <c r="B138" s="41"/>
      <c r="C138" s="41"/>
      <c r="D138" s="41"/>
      <c r="E138" s="41">
        <v>0.40812666666666664</v>
      </c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</row>
    <row r="139" spans="1:28" s="36" customFormat="1" x14ac:dyDescent="0.25">
      <c r="A139" s="42">
        <v>424</v>
      </c>
      <c r="B139" s="41"/>
      <c r="C139" s="41"/>
      <c r="D139" s="41"/>
      <c r="E139" s="41">
        <v>0.41303333333333336</v>
      </c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</row>
    <row r="140" spans="1:28" s="36" customFormat="1" x14ac:dyDescent="0.25">
      <c r="A140" s="42">
        <v>425</v>
      </c>
      <c r="B140" s="41"/>
      <c r="C140" s="41"/>
      <c r="D140" s="41"/>
      <c r="E140" s="41">
        <v>0.41584000000000004</v>
      </c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</row>
    <row r="141" spans="1:28" s="36" customFormat="1" x14ac:dyDescent="0.25">
      <c r="A141" s="42">
        <v>426</v>
      </c>
      <c r="B141" s="41"/>
      <c r="C141" s="41"/>
      <c r="D141" s="41"/>
      <c r="E141" s="41">
        <v>0.420045</v>
      </c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</row>
    <row r="142" spans="1:28" s="36" customFormat="1" x14ac:dyDescent="0.25">
      <c r="A142" s="42">
        <v>427</v>
      </c>
      <c r="B142" s="41"/>
      <c r="C142" s="41"/>
      <c r="D142" s="41"/>
      <c r="E142" s="41">
        <v>0.42320000000000002</v>
      </c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1:28" s="36" customFormat="1" x14ac:dyDescent="0.25">
      <c r="A143" s="42">
        <v>428</v>
      </c>
      <c r="B143" s="41"/>
      <c r="C143" s="41"/>
      <c r="D143" s="41"/>
      <c r="E143" s="41">
        <v>0.42494999999999999</v>
      </c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</row>
    <row r="144" spans="1:28" s="36" customFormat="1" x14ac:dyDescent="0.25">
      <c r="A144" s="42">
        <v>429</v>
      </c>
      <c r="B144" s="41"/>
      <c r="C144" s="41"/>
      <c r="D144" s="41"/>
      <c r="E144" s="41">
        <v>0.42845333333333335</v>
      </c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</row>
    <row r="145" spans="1:28" s="36" customFormat="1" x14ac:dyDescent="0.25">
      <c r="A145" s="42">
        <v>430</v>
      </c>
      <c r="B145" s="41"/>
      <c r="C145" s="41"/>
      <c r="D145" s="41"/>
      <c r="E145" s="41">
        <v>0.43055499999999997</v>
      </c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</row>
    <row r="146" spans="1:28" s="36" customFormat="1" x14ac:dyDescent="0.25">
      <c r="A146" s="42">
        <v>431</v>
      </c>
      <c r="B146" s="41"/>
      <c r="C146" s="41"/>
      <c r="D146" s="41"/>
      <c r="E146" s="41">
        <v>0.43475999999999998</v>
      </c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</row>
    <row r="147" spans="1:28" s="36" customFormat="1" x14ac:dyDescent="0.25">
      <c r="A147" s="42">
        <v>432</v>
      </c>
      <c r="B147" s="41"/>
      <c r="C147" s="41"/>
      <c r="D147" s="41"/>
      <c r="E147" s="41">
        <v>0.43896500000000005</v>
      </c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</row>
    <row r="148" spans="1:28" s="36" customFormat="1" x14ac:dyDescent="0.25">
      <c r="A148" s="42">
        <v>433</v>
      </c>
      <c r="B148" s="41"/>
      <c r="C148" s="41"/>
      <c r="D148" s="41"/>
      <c r="E148" s="41">
        <v>0.44036666666666668</v>
      </c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</row>
    <row r="149" spans="1:28" s="36" customFormat="1" x14ac:dyDescent="0.25">
      <c r="A149" s="42">
        <v>434</v>
      </c>
      <c r="B149" s="41"/>
      <c r="C149" s="41"/>
      <c r="D149" s="41"/>
      <c r="E149" s="41">
        <v>0.44386999999999999</v>
      </c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</row>
    <row r="150" spans="1:28" s="36" customFormat="1" x14ac:dyDescent="0.25">
      <c r="A150" s="42">
        <v>435</v>
      </c>
      <c r="B150" s="41"/>
      <c r="C150" s="41"/>
      <c r="D150" s="41"/>
      <c r="E150" s="41">
        <v>0.44527</v>
      </c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</row>
    <row r="151" spans="1:28" s="36" customFormat="1" x14ac:dyDescent="0.25">
      <c r="A151" s="42">
        <v>436</v>
      </c>
      <c r="B151" s="41"/>
      <c r="C151" s="41"/>
      <c r="D151" s="41"/>
      <c r="E151" s="41">
        <v>0.44841999999999999</v>
      </c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</row>
    <row r="152" spans="1:28" s="36" customFormat="1" x14ac:dyDescent="0.25">
      <c r="A152" s="42">
        <v>437</v>
      </c>
      <c r="B152" s="41"/>
      <c r="C152" s="41"/>
      <c r="D152" s="41"/>
      <c r="E152" s="41">
        <v>0.45156999999999997</v>
      </c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</row>
    <row r="153" spans="1:28" s="36" customFormat="1" x14ac:dyDescent="0.25">
      <c r="A153" s="42">
        <v>438</v>
      </c>
      <c r="B153" s="41"/>
      <c r="C153" s="41"/>
      <c r="D153" s="41"/>
      <c r="E153" s="41">
        <v>0.45296999999999998</v>
      </c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</row>
    <row r="154" spans="1:28" s="36" customFormat="1" x14ac:dyDescent="0.25">
      <c r="A154" s="42">
        <v>439</v>
      </c>
      <c r="B154" s="41"/>
      <c r="C154" s="41"/>
      <c r="D154" s="41"/>
      <c r="E154" s="41">
        <v>0.45471999999999996</v>
      </c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</row>
    <row r="155" spans="1:28" s="36" customFormat="1" x14ac:dyDescent="0.25">
      <c r="A155" s="42">
        <v>440</v>
      </c>
      <c r="B155" s="41"/>
      <c r="C155" s="41"/>
      <c r="D155" s="41"/>
      <c r="E155" s="41">
        <v>0.45682499999999998</v>
      </c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</row>
    <row r="156" spans="1:28" s="36" customFormat="1" x14ac:dyDescent="0.25">
      <c r="A156" s="42">
        <v>441</v>
      </c>
      <c r="B156" s="41"/>
      <c r="C156" s="41"/>
      <c r="D156" s="41"/>
      <c r="E156" s="41">
        <v>0.45893</v>
      </c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</row>
    <row r="157" spans="1:28" s="36" customFormat="1" x14ac:dyDescent="0.25">
      <c r="A157" s="42">
        <v>442</v>
      </c>
      <c r="B157" s="41"/>
      <c r="C157" s="41"/>
      <c r="D157" s="41"/>
      <c r="E157" s="41">
        <v>0.46068333333333328</v>
      </c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</row>
    <row r="158" spans="1:28" s="36" customFormat="1" x14ac:dyDescent="0.25">
      <c r="A158" s="42">
        <v>443</v>
      </c>
      <c r="B158" s="41"/>
      <c r="C158" s="41"/>
      <c r="D158" s="41"/>
      <c r="E158" s="41">
        <v>0.46348666666666666</v>
      </c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</row>
    <row r="159" spans="1:28" s="36" customFormat="1" x14ac:dyDescent="0.25">
      <c r="A159" s="42">
        <v>444</v>
      </c>
      <c r="B159" s="41"/>
      <c r="C159" s="41"/>
      <c r="D159" s="41"/>
      <c r="E159" s="41">
        <v>0.46523999999999999</v>
      </c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</row>
    <row r="160" spans="1:28" s="36" customFormat="1" x14ac:dyDescent="0.25">
      <c r="A160" s="42">
        <v>445</v>
      </c>
      <c r="B160" s="41"/>
      <c r="C160" s="41"/>
      <c r="D160" s="41"/>
      <c r="E160" s="41">
        <v>0.46733999999999992</v>
      </c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</row>
    <row r="161" spans="1:28" s="36" customFormat="1" x14ac:dyDescent="0.25">
      <c r="A161" s="42">
        <v>446</v>
      </c>
      <c r="B161" s="41"/>
      <c r="C161" s="41"/>
      <c r="D161" s="41"/>
      <c r="E161" s="41">
        <v>0.46838999999999997</v>
      </c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</row>
    <row r="162" spans="1:28" s="36" customFormat="1" x14ac:dyDescent="0.25">
      <c r="A162" s="42">
        <v>447</v>
      </c>
      <c r="B162" s="41"/>
      <c r="C162" s="41"/>
      <c r="D162" s="41"/>
      <c r="E162" s="41">
        <v>0.46909000000000001</v>
      </c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</row>
    <row r="163" spans="1:28" s="36" customFormat="1" x14ac:dyDescent="0.25">
      <c r="A163" s="42">
        <v>448</v>
      </c>
      <c r="B163" s="41"/>
      <c r="C163" s="41"/>
      <c r="D163" s="41"/>
      <c r="E163" s="41">
        <v>0.47119333333333335</v>
      </c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</row>
    <row r="164" spans="1:28" s="36" customFormat="1" x14ac:dyDescent="0.25">
      <c r="A164" s="42">
        <v>449</v>
      </c>
      <c r="B164" s="41"/>
      <c r="C164" s="41"/>
      <c r="D164" s="41"/>
      <c r="E164" s="41">
        <v>0.47259500000000004</v>
      </c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</row>
    <row r="165" spans="1:28" s="36" customFormat="1" x14ac:dyDescent="0.25">
      <c r="A165" s="42">
        <v>450</v>
      </c>
      <c r="B165" s="41"/>
      <c r="C165" s="41"/>
      <c r="D165" s="41"/>
      <c r="E165" s="41">
        <v>0.47575000000000001</v>
      </c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</row>
    <row r="166" spans="1:28" s="36" customFormat="1" x14ac:dyDescent="0.25">
      <c r="A166" s="42">
        <v>451</v>
      </c>
      <c r="B166" s="41"/>
      <c r="C166" s="41"/>
      <c r="D166" s="41"/>
      <c r="E166" s="41">
        <v>0.47889999999999999</v>
      </c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</row>
    <row r="167" spans="1:28" s="36" customFormat="1" x14ac:dyDescent="0.25">
      <c r="A167" s="42">
        <v>452</v>
      </c>
      <c r="B167" s="41"/>
      <c r="C167" s="41"/>
      <c r="D167" s="41"/>
      <c r="E167" s="41">
        <v>0.4803</v>
      </c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</row>
    <row r="168" spans="1:28" s="36" customFormat="1" x14ac:dyDescent="0.25">
      <c r="A168" s="42">
        <v>453</v>
      </c>
      <c r="B168" s="41"/>
      <c r="C168" s="41"/>
      <c r="D168" s="41"/>
      <c r="E168" s="41">
        <v>0.48204999999999998</v>
      </c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</row>
    <row r="169" spans="1:28" s="36" customFormat="1" x14ac:dyDescent="0.25">
      <c r="A169" s="42">
        <v>454</v>
      </c>
      <c r="B169" s="41"/>
      <c r="C169" s="41"/>
      <c r="D169" s="41"/>
      <c r="E169" s="41">
        <v>0.484155</v>
      </c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</row>
    <row r="170" spans="1:28" s="36" customFormat="1" x14ac:dyDescent="0.25">
      <c r="A170" s="42">
        <v>455</v>
      </c>
      <c r="B170" s="41"/>
      <c r="C170" s="41"/>
      <c r="D170" s="41"/>
      <c r="E170" s="41">
        <v>0.48625500000000005</v>
      </c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1:28" s="36" customFormat="1" x14ac:dyDescent="0.25">
      <c r="A171" s="42">
        <v>456</v>
      </c>
      <c r="B171" s="41"/>
      <c r="C171" s="41"/>
      <c r="D171" s="41"/>
      <c r="E171" s="41">
        <v>0.48730333333333337</v>
      </c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</row>
    <row r="172" spans="1:28" s="36" customFormat="1" x14ac:dyDescent="0.25">
      <c r="A172" s="42">
        <v>457</v>
      </c>
      <c r="B172" s="41"/>
      <c r="C172" s="41"/>
      <c r="D172" s="41"/>
      <c r="E172" s="41">
        <v>0.49010333333333328</v>
      </c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</row>
    <row r="173" spans="1:28" s="36" customFormat="1" x14ac:dyDescent="0.25">
      <c r="A173" s="42">
        <v>458</v>
      </c>
      <c r="B173" s="41"/>
      <c r="C173" s="41"/>
      <c r="D173" s="41"/>
      <c r="E173" s="41">
        <v>0.49150499999999991</v>
      </c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</row>
    <row r="174" spans="1:28" s="36" customFormat="1" x14ac:dyDescent="0.25">
      <c r="A174" s="42">
        <v>459</v>
      </c>
      <c r="B174" s="41"/>
      <c r="C174" s="41"/>
      <c r="D174" s="41"/>
      <c r="E174" s="41">
        <v>0.49466499999999997</v>
      </c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</row>
    <row r="175" spans="1:28" s="36" customFormat="1" x14ac:dyDescent="0.25">
      <c r="A175" s="42">
        <v>460</v>
      </c>
      <c r="B175" s="41"/>
      <c r="C175" s="41"/>
      <c r="D175" s="41"/>
      <c r="E175" s="41">
        <v>0.49781999999999998</v>
      </c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</row>
    <row r="176" spans="1:28" s="36" customFormat="1" x14ac:dyDescent="0.25">
      <c r="A176" s="42">
        <v>461</v>
      </c>
      <c r="B176" s="41"/>
      <c r="C176" s="41"/>
      <c r="D176" s="41"/>
      <c r="E176" s="41">
        <v>0.49851999999999996</v>
      </c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</row>
    <row r="177" spans="1:28" s="36" customFormat="1" x14ac:dyDescent="0.25">
      <c r="A177" s="42">
        <v>462</v>
      </c>
      <c r="B177" s="41"/>
      <c r="C177" s="41"/>
      <c r="D177" s="41"/>
      <c r="E177" s="41">
        <v>0.50061999999999995</v>
      </c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</row>
    <row r="178" spans="1:28" s="36" customFormat="1" x14ac:dyDescent="0.25">
      <c r="A178" s="42">
        <v>463</v>
      </c>
      <c r="B178" s="41"/>
      <c r="C178" s="41"/>
      <c r="D178" s="41"/>
      <c r="E178" s="41">
        <v>0.50096999999999992</v>
      </c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</row>
    <row r="179" spans="1:28" s="36" customFormat="1" x14ac:dyDescent="0.25">
      <c r="A179" s="42">
        <v>464</v>
      </c>
      <c r="B179" s="41"/>
      <c r="C179" s="41"/>
      <c r="D179" s="41"/>
      <c r="E179" s="41">
        <v>0.50202000000000002</v>
      </c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</row>
    <row r="180" spans="1:28" s="36" customFormat="1" x14ac:dyDescent="0.25">
      <c r="A180" s="42">
        <v>465</v>
      </c>
      <c r="B180" s="41"/>
      <c r="C180" s="41"/>
      <c r="D180" s="41"/>
      <c r="E180" s="41">
        <v>0.50307000000000002</v>
      </c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</row>
    <row r="181" spans="1:28" s="36" customFormat="1" x14ac:dyDescent="0.25">
      <c r="A181" s="42">
        <v>466</v>
      </c>
      <c r="B181" s="41"/>
      <c r="C181" s="41"/>
      <c r="D181" s="41"/>
      <c r="E181" s="41">
        <v>0.50411666666666666</v>
      </c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</row>
    <row r="182" spans="1:28" s="36" customFormat="1" x14ac:dyDescent="0.25">
      <c r="A182" s="42">
        <v>467</v>
      </c>
      <c r="B182" s="41"/>
      <c r="C182" s="41"/>
      <c r="D182" s="41"/>
      <c r="E182" s="41">
        <v>0.50551333333333337</v>
      </c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</row>
    <row r="183" spans="1:28" s="36" customFormat="1" x14ac:dyDescent="0.25">
      <c r="A183" s="42">
        <v>468</v>
      </c>
      <c r="B183" s="41"/>
      <c r="C183" s="41"/>
      <c r="D183" s="41"/>
      <c r="E183" s="41">
        <v>0.50621000000000005</v>
      </c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</row>
    <row r="184" spans="1:28" s="36" customFormat="1" x14ac:dyDescent="0.25">
      <c r="A184" s="42">
        <v>469</v>
      </c>
      <c r="B184" s="41"/>
      <c r="C184" s="41"/>
      <c r="D184" s="41"/>
      <c r="E184" s="41">
        <v>0.50726000000000004</v>
      </c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</row>
    <row r="185" spans="1:28" s="36" customFormat="1" x14ac:dyDescent="0.25">
      <c r="A185" s="42">
        <v>470</v>
      </c>
      <c r="B185" s="41"/>
      <c r="C185" s="41"/>
      <c r="D185" s="41"/>
      <c r="E185" s="41">
        <v>0.50936500000000007</v>
      </c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</row>
    <row r="186" spans="1:28" s="36" customFormat="1" x14ac:dyDescent="0.25">
      <c r="A186" s="42">
        <v>471</v>
      </c>
      <c r="B186" s="41"/>
      <c r="C186" s="41"/>
      <c r="D186" s="41"/>
      <c r="E186" s="41">
        <v>0.51041666666666663</v>
      </c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</row>
    <row r="187" spans="1:28" s="36" customFormat="1" x14ac:dyDescent="0.25">
      <c r="A187" s="42">
        <v>472</v>
      </c>
      <c r="B187" s="41"/>
      <c r="C187" s="41"/>
      <c r="D187" s="41"/>
      <c r="E187" s="41">
        <v>0.51147000000000009</v>
      </c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</row>
    <row r="188" spans="1:28" s="36" customFormat="1" x14ac:dyDescent="0.25">
      <c r="A188" s="42">
        <v>473</v>
      </c>
      <c r="B188" s="41"/>
      <c r="C188" s="41"/>
      <c r="D188" s="41"/>
      <c r="E188" s="41">
        <v>0.51251999999999998</v>
      </c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</row>
    <row r="189" spans="1:28" s="36" customFormat="1" x14ac:dyDescent="0.25">
      <c r="A189" s="42">
        <v>474</v>
      </c>
      <c r="B189" s="41"/>
      <c r="C189" s="41"/>
      <c r="D189" s="41"/>
      <c r="E189" s="41">
        <v>0.51356999999999997</v>
      </c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</row>
    <row r="190" spans="1:28" s="36" customFormat="1" x14ac:dyDescent="0.25">
      <c r="A190" s="42">
        <v>475</v>
      </c>
      <c r="B190" s="41"/>
      <c r="C190" s="41"/>
      <c r="D190" s="41"/>
      <c r="E190" s="41">
        <v>0.51391999999999993</v>
      </c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</row>
    <row r="191" spans="1:28" s="36" customFormat="1" x14ac:dyDescent="0.25">
      <c r="A191" s="42">
        <v>476</v>
      </c>
      <c r="B191" s="41"/>
      <c r="C191" s="41"/>
      <c r="D191" s="41"/>
      <c r="E191" s="41">
        <v>0.51532</v>
      </c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</row>
    <row r="192" spans="1:28" s="36" customFormat="1" x14ac:dyDescent="0.25">
      <c r="A192" s="42">
        <v>477</v>
      </c>
      <c r="B192" s="41"/>
      <c r="C192" s="41"/>
      <c r="D192" s="41"/>
      <c r="E192" s="41">
        <v>0.51566999999999996</v>
      </c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</row>
    <row r="193" spans="1:28" s="36" customFormat="1" x14ac:dyDescent="0.25">
      <c r="A193" s="42">
        <v>478</v>
      </c>
      <c r="B193" s="41"/>
      <c r="C193" s="41"/>
      <c r="D193" s="41"/>
      <c r="E193" s="41">
        <v>0.51671999999999996</v>
      </c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</row>
    <row r="194" spans="1:28" s="36" customFormat="1" x14ac:dyDescent="0.25">
      <c r="A194" s="42">
        <v>479</v>
      </c>
      <c r="B194" s="41"/>
      <c r="C194" s="41"/>
      <c r="D194" s="41"/>
      <c r="E194" s="41">
        <v>0.51777000000000006</v>
      </c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</row>
    <row r="195" spans="1:28" s="36" customFormat="1" x14ac:dyDescent="0.25">
      <c r="A195" s="42">
        <v>480</v>
      </c>
      <c r="B195" s="41"/>
      <c r="C195" s="41"/>
      <c r="D195" s="41"/>
      <c r="E195" s="41">
        <v>0.51812000000000002</v>
      </c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</row>
    <row r="196" spans="1:28" s="36" customFormat="1" x14ac:dyDescent="0.25">
      <c r="A196" s="42">
        <v>481</v>
      </c>
      <c r="B196" s="41"/>
      <c r="C196" s="41"/>
      <c r="D196" s="41"/>
      <c r="E196" s="41">
        <v>0.51881999999999995</v>
      </c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</row>
    <row r="197" spans="1:28" s="36" customFormat="1" x14ac:dyDescent="0.25">
      <c r="A197" s="42">
        <v>482</v>
      </c>
      <c r="B197" s="41"/>
      <c r="C197" s="41"/>
      <c r="D197" s="41"/>
      <c r="E197" s="41">
        <v>0.51881999999999995</v>
      </c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</row>
    <row r="198" spans="1:28" s="36" customFormat="1" x14ac:dyDescent="0.25">
      <c r="A198" s="42">
        <v>483</v>
      </c>
      <c r="B198" s="41"/>
      <c r="C198" s="41"/>
      <c r="D198" s="41"/>
      <c r="E198" s="41">
        <v>0.51881999999999995</v>
      </c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</row>
    <row r="199" spans="1:28" s="36" customFormat="1" x14ac:dyDescent="0.25">
      <c r="A199" s="42">
        <v>484</v>
      </c>
      <c r="B199" s="41"/>
      <c r="C199" s="41"/>
      <c r="D199" s="41"/>
      <c r="E199" s="41">
        <v>0.51881999999999995</v>
      </c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</row>
    <row r="200" spans="1:28" s="36" customFormat="1" x14ac:dyDescent="0.25">
      <c r="A200" s="42">
        <v>485</v>
      </c>
      <c r="B200" s="41"/>
      <c r="C200" s="41"/>
      <c r="D200" s="41"/>
      <c r="E200" s="41">
        <v>0.51881666666666659</v>
      </c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</row>
    <row r="201" spans="1:28" s="36" customFormat="1" x14ac:dyDescent="0.25">
      <c r="A201" s="42">
        <v>486</v>
      </c>
      <c r="B201" s="41"/>
      <c r="C201" s="41"/>
      <c r="D201" s="41"/>
      <c r="E201" s="41">
        <v>0.51881333333333335</v>
      </c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</row>
    <row r="202" spans="1:28" s="36" customFormat="1" x14ac:dyDescent="0.25">
      <c r="A202" s="42">
        <v>487</v>
      </c>
      <c r="B202" s="41"/>
      <c r="C202" s="41"/>
      <c r="D202" s="41"/>
      <c r="E202" s="41">
        <v>0.51880999999999999</v>
      </c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</row>
    <row r="203" spans="1:28" s="36" customFormat="1" x14ac:dyDescent="0.25">
      <c r="A203" s="42">
        <v>488</v>
      </c>
      <c r="B203" s="41"/>
      <c r="C203" s="41"/>
      <c r="D203" s="41"/>
      <c r="E203" s="41">
        <v>0.51880999999999999</v>
      </c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</row>
    <row r="204" spans="1:28" s="36" customFormat="1" x14ac:dyDescent="0.25">
      <c r="A204" s="42">
        <v>489</v>
      </c>
      <c r="B204" s="41"/>
      <c r="C204" s="41"/>
      <c r="D204" s="41"/>
      <c r="E204" s="41">
        <v>0.51985999999999999</v>
      </c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</row>
    <row r="205" spans="1:28" s="36" customFormat="1" x14ac:dyDescent="0.25">
      <c r="A205" s="42">
        <v>490</v>
      </c>
      <c r="B205" s="41"/>
      <c r="C205" s="41"/>
      <c r="D205" s="41"/>
      <c r="E205" s="41">
        <v>0.52021000000000006</v>
      </c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</row>
    <row r="206" spans="1:28" s="36" customFormat="1" x14ac:dyDescent="0.25">
      <c r="A206" s="42">
        <v>491</v>
      </c>
      <c r="B206" s="41"/>
      <c r="C206" s="41"/>
      <c r="D206" s="41"/>
      <c r="E206" s="41">
        <v>0.52090999999999998</v>
      </c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</row>
    <row r="207" spans="1:28" s="36" customFormat="1" x14ac:dyDescent="0.25">
      <c r="A207" s="42">
        <v>492</v>
      </c>
      <c r="B207" s="41"/>
      <c r="C207" s="41"/>
      <c r="D207" s="41"/>
      <c r="E207" s="41">
        <v>0.52090999999999998</v>
      </c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</row>
    <row r="208" spans="1:28" s="36" customFormat="1" x14ac:dyDescent="0.25">
      <c r="A208" s="42">
        <v>493</v>
      </c>
      <c r="B208" s="41"/>
      <c r="C208" s="41"/>
      <c r="D208" s="41"/>
      <c r="E208" s="41">
        <v>0.52195999999999998</v>
      </c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</row>
    <row r="209" spans="1:28" s="36" customFormat="1" x14ac:dyDescent="0.25">
      <c r="A209" s="42">
        <v>494</v>
      </c>
      <c r="B209" s="41"/>
      <c r="C209" s="41"/>
      <c r="D209" s="41"/>
      <c r="E209" s="41">
        <v>0.52230999999999994</v>
      </c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</row>
    <row r="210" spans="1:28" s="36" customFormat="1" x14ac:dyDescent="0.25">
      <c r="A210" s="42">
        <v>495</v>
      </c>
      <c r="B210" s="41"/>
      <c r="C210" s="41"/>
      <c r="D210" s="41"/>
      <c r="E210" s="41">
        <v>0.52371000000000001</v>
      </c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</row>
    <row r="211" spans="1:28" s="36" customFormat="1" x14ac:dyDescent="0.25">
      <c r="A211" s="42">
        <v>496</v>
      </c>
      <c r="B211" s="41"/>
      <c r="C211" s="41"/>
      <c r="D211" s="41"/>
      <c r="E211" s="41">
        <v>0.52406000000000008</v>
      </c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</row>
    <row r="212" spans="1:28" s="36" customFormat="1" x14ac:dyDescent="0.25">
      <c r="A212" s="42">
        <v>497</v>
      </c>
      <c r="B212" s="41"/>
      <c r="C212" s="41"/>
      <c r="D212" s="41"/>
      <c r="E212" s="41">
        <v>0.52615999999999996</v>
      </c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</row>
    <row r="213" spans="1:28" s="36" customFormat="1" x14ac:dyDescent="0.25">
      <c r="A213" s="42">
        <v>498</v>
      </c>
      <c r="B213" s="41"/>
      <c r="C213" s="41"/>
      <c r="D213" s="41"/>
      <c r="E213" s="41">
        <v>0.52720999999999996</v>
      </c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</row>
    <row r="214" spans="1:28" s="36" customFormat="1" x14ac:dyDescent="0.25">
      <c r="A214" s="42">
        <v>499</v>
      </c>
      <c r="B214" s="41"/>
      <c r="C214" s="41"/>
      <c r="D214" s="41"/>
      <c r="E214" s="41">
        <v>0.52790999999999999</v>
      </c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</row>
    <row r="215" spans="1:28" s="36" customFormat="1" x14ac:dyDescent="0.25">
      <c r="A215" s="42">
        <v>500</v>
      </c>
      <c r="B215" s="41"/>
      <c r="C215" s="41"/>
      <c r="D215" s="41"/>
      <c r="E215" s="41">
        <v>0.52860999999999991</v>
      </c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</row>
    <row r="216" spans="1:28" s="36" customFormat="1" x14ac:dyDescent="0.25">
      <c r="A216" s="42">
        <v>501</v>
      </c>
      <c r="B216" s="41"/>
      <c r="C216" s="41"/>
      <c r="D216" s="41"/>
      <c r="E216" s="41">
        <v>0.52930999999999995</v>
      </c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</row>
    <row r="217" spans="1:28" s="36" customFormat="1" x14ac:dyDescent="0.25">
      <c r="A217" s="42">
        <v>502</v>
      </c>
      <c r="B217" s="41"/>
      <c r="C217" s="41"/>
      <c r="D217" s="41"/>
      <c r="E217" s="41">
        <v>0.52930999999999995</v>
      </c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</row>
    <row r="218" spans="1:28" s="36" customFormat="1" x14ac:dyDescent="0.25">
      <c r="A218" s="42">
        <v>503</v>
      </c>
      <c r="B218" s="41"/>
      <c r="C218" s="41"/>
      <c r="D218" s="41"/>
      <c r="E218" s="41">
        <v>0.53036000000000005</v>
      </c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</row>
    <row r="219" spans="1:28" s="36" customFormat="1" x14ac:dyDescent="0.25">
      <c r="A219" s="42">
        <v>504</v>
      </c>
      <c r="B219" s="41"/>
      <c r="C219" s="41"/>
      <c r="D219" s="41"/>
      <c r="E219" s="41">
        <v>0.53071000000000002</v>
      </c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</row>
    <row r="220" spans="1:28" s="36" customFormat="1" x14ac:dyDescent="0.25">
      <c r="A220" s="42">
        <v>505</v>
      </c>
      <c r="B220" s="41"/>
      <c r="C220" s="41"/>
      <c r="D220" s="41"/>
      <c r="E220" s="41">
        <v>0.53140999999999994</v>
      </c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</row>
    <row r="221" spans="1:28" s="36" customFormat="1" x14ac:dyDescent="0.25">
      <c r="A221" s="42">
        <v>506</v>
      </c>
      <c r="B221" s="41"/>
      <c r="C221" s="41"/>
      <c r="D221" s="41"/>
      <c r="E221" s="41">
        <v>0.53245999999999993</v>
      </c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</row>
    <row r="222" spans="1:28" s="36" customFormat="1" x14ac:dyDescent="0.25">
      <c r="A222" s="42">
        <v>507</v>
      </c>
      <c r="B222" s="41"/>
      <c r="C222" s="41"/>
      <c r="D222" s="41"/>
      <c r="E222" s="41">
        <v>0.53350500000000001</v>
      </c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</row>
    <row r="223" spans="1:28" s="36" customFormat="1" x14ac:dyDescent="0.25">
      <c r="A223" s="42">
        <v>508</v>
      </c>
      <c r="B223" s="41"/>
      <c r="C223" s="41"/>
      <c r="D223" s="41"/>
      <c r="E223" s="41">
        <v>0.53350333333333333</v>
      </c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</row>
    <row r="224" spans="1:28" s="36" customFormat="1" x14ac:dyDescent="0.25">
      <c r="A224" s="42">
        <v>509</v>
      </c>
      <c r="B224" s="41"/>
      <c r="C224" s="41"/>
      <c r="D224" s="41"/>
      <c r="E224" s="41">
        <v>0.53349999999999997</v>
      </c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</row>
    <row r="225" spans="1:28" s="36" customFormat="1" x14ac:dyDescent="0.25">
      <c r="A225" s="42">
        <v>510</v>
      </c>
      <c r="B225" s="41"/>
      <c r="C225" s="41"/>
      <c r="D225" s="41"/>
      <c r="E225" s="41">
        <v>0.53349999999999997</v>
      </c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</row>
    <row r="226" spans="1:28" s="36" customFormat="1" x14ac:dyDescent="0.25">
      <c r="A226" s="42">
        <v>511</v>
      </c>
      <c r="B226" s="41"/>
      <c r="C226" s="41"/>
      <c r="D226" s="41"/>
      <c r="E226" s="41">
        <v>0.53454999999999997</v>
      </c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</row>
    <row r="227" spans="1:28" s="36" customFormat="1" x14ac:dyDescent="0.25">
      <c r="A227" s="42">
        <v>512</v>
      </c>
      <c r="B227" s="41"/>
      <c r="C227" s="41"/>
      <c r="D227" s="41"/>
      <c r="E227" s="41">
        <v>0.53560000000000008</v>
      </c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</row>
    <row r="228" spans="1:28" s="36" customFormat="1" x14ac:dyDescent="0.25">
      <c r="A228" s="42">
        <v>513</v>
      </c>
      <c r="B228" s="41"/>
      <c r="C228" s="41"/>
      <c r="D228" s="41"/>
      <c r="E228" s="41">
        <v>0.5363</v>
      </c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</row>
    <row r="229" spans="1:28" s="36" customFormat="1" x14ac:dyDescent="0.25">
      <c r="A229" s="42">
        <v>514</v>
      </c>
      <c r="B229" s="41"/>
      <c r="C229" s="41"/>
      <c r="D229" s="41"/>
      <c r="E229" s="41">
        <v>0.53700000000000003</v>
      </c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</row>
    <row r="230" spans="1:28" s="36" customFormat="1" x14ac:dyDescent="0.25">
      <c r="A230" s="42">
        <v>515</v>
      </c>
      <c r="B230" s="41"/>
      <c r="C230" s="41"/>
      <c r="D230" s="41"/>
      <c r="E230" s="41">
        <v>0.53770000000000007</v>
      </c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</row>
    <row r="231" spans="1:28" s="36" customFormat="1" x14ac:dyDescent="0.25">
      <c r="A231" s="42">
        <v>516</v>
      </c>
      <c r="B231" s="41"/>
      <c r="C231" s="41"/>
      <c r="D231" s="41"/>
      <c r="E231" s="41">
        <v>0.53874999999999995</v>
      </c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</row>
    <row r="232" spans="1:28" s="36" customFormat="1" x14ac:dyDescent="0.25">
      <c r="A232" s="42">
        <v>517</v>
      </c>
      <c r="B232" s="41"/>
      <c r="C232" s="41"/>
      <c r="D232" s="41"/>
      <c r="E232" s="41">
        <v>0.53979999999999995</v>
      </c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</row>
    <row r="233" spans="1:28" s="36" customFormat="1" x14ac:dyDescent="0.25">
      <c r="A233" s="42">
        <v>518</v>
      </c>
      <c r="B233" s="41"/>
      <c r="C233" s="41"/>
      <c r="D233" s="41"/>
      <c r="E233" s="41">
        <v>0.54049999999999998</v>
      </c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</row>
    <row r="234" spans="1:28" s="36" customFormat="1" x14ac:dyDescent="0.25">
      <c r="A234" s="42">
        <v>519</v>
      </c>
      <c r="B234" s="41"/>
      <c r="C234" s="41"/>
      <c r="D234" s="41"/>
      <c r="E234" s="41">
        <v>0.54120000000000001</v>
      </c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</row>
    <row r="235" spans="1:28" s="36" customFormat="1" x14ac:dyDescent="0.25">
      <c r="A235" s="42">
        <v>520</v>
      </c>
      <c r="B235" s="41"/>
      <c r="C235" s="41"/>
      <c r="D235" s="41"/>
      <c r="E235" s="41">
        <v>0.54189999999999994</v>
      </c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</row>
    <row r="236" spans="1:28" s="36" customFormat="1" x14ac:dyDescent="0.25">
      <c r="A236" s="42">
        <v>521</v>
      </c>
      <c r="B236" s="41"/>
      <c r="C236" s="41"/>
      <c r="D236" s="41"/>
      <c r="E236" s="41">
        <v>0.54295000000000004</v>
      </c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</row>
    <row r="237" spans="1:28" s="36" customFormat="1" x14ac:dyDescent="0.25">
      <c r="A237" s="42">
        <v>522</v>
      </c>
      <c r="B237" s="41"/>
      <c r="C237" s="41"/>
      <c r="D237" s="41"/>
      <c r="E237" s="41">
        <v>0.54400000000000004</v>
      </c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</row>
    <row r="238" spans="1:28" s="36" customFormat="1" x14ac:dyDescent="0.25">
      <c r="A238" s="42">
        <v>523</v>
      </c>
      <c r="B238" s="41"/>
      <c r="C238" s="41"/>
      <c r="D238" s="41"/>
      <c r="E238" s="41">
        <v>0.54469666666666661</v>
      </c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</row>
    <row r="239" spans="1:28" s="36" customFormat="1" x14ac:dyDescent="0.25">
      <c r="A239" s="42">
        <v>524</v>
      </c>
      <c r="B239" s="41"/>
      <c r="C239" s="41"/>
      <c r="D239" s="41"/>
      <c r="E239" s="41">
        <v>0.545045</v>
      </c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</row>
    <row r="240" spans="1:28" s="36" customFormat="1" x14ac:dyDescent="0.25">
      <c r="A240" s="42">
        <v>525</v>
      </c>
      <c r="B240" s="41"/>
      <c r="C240" s="41"/>
      <c r="D240" s="41"/>
      <c r="E240" s="41">
        <v>0.54608999999999996</v>
      </c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</row>
    <row r="241" spans="1:28" s="36" customFormat="1" x14ac:dyDescent="0.25">
      <c r="A241" s="42">
        <v>526</v>
      </c>
      <c r="B241" s="41"/>
      <c r="C241" s="41"/>
      <c r="D241" s="41"/>
      <c r="E241" s="41">
        <v>0.54608999999999996</v>
      </c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</row>
    <row r="242" spans="1:28" s="36" customFormat="1" x14ac:dyDescent="0.25">
      <c r="A242" s="42">
        <v>527</v>
      </c>
      <c r="B242" s="41"/>
      <c r="C242" s="41"/>
      <c r="D242" s="41"/>
      <c r="E242" s="41">
        <v>0.54679</v>
      </c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</row>
    <row r="243" spans="1:28" s="36" customFormat="1" x14ac:dyDescent="0.25">
      <c r="A243" s="42">
        <v>528</v>
      </c>
      <c r="B243" s="41"/>
      <c r="C243" s="41"/>
      <c r="D243" s="41"/>
      <c r="E243" s="41">
        <v>0.54749000000000003</v>
      </c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</row>
    <row r="244" spans="1:28" s="36" customFormat="1" x14ac:dyDescent="0.25">
      <c r="A244" s="42">
        <v>529</v>
      </c>
      <c r="B244" s="41"/>
      <c r="C244" s="41"/>
      <c r="D244" s="41"/>
      <c r="E244" s="41">
        <v>0.54819000000000007</v>
      </c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</row>
    <row r="245" spans="1:28" s="36" customFormat="1" x14ac:dyDescent="0.25">
      <c r="A245" s="42">
        <v>530</v>
      </c>
      <c r="B245" s="41"/>
      <c r="C245" s="41"/>
      <c r="D245" s="41"/>
      <c r="E245" s="41">
        <v>0.54819000000000007</v>
      </c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</row>
    <row r="246" spans="1:28" s="36" customFormat="1" x14ac:dyDescent="0.25">
      <c r="A246" s="42">
        <v>531</v>
      </c>
      <c r="B246" s="41"/>
      <c r="C246" s="41"/>
      <c r="D246" s="41"/>
      <c r="E246" s="41">
        <v>0.54819000000000007</v>
      </c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</row>
    <row r="247" spans="1:28" s="36" customFormat="1" x14ac:dyDescent="0.25">
      <c r="A247" s="42">
        <v>532</v>
      </c>
      <c r="B247" s="41"/>
      <c r="C247" s="41"/>
      <c r="D247" s="41"/>
      <c r="E247" s="41">
        <v>0.54888999999999999</v>
      </c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</row>
    <row r="248" spans="1:28" s="36" customFormat="1" x14ac:dyDescent="0.25">
      <c r="A248" s="42">
        <v>533</v>
      </c>
      <c r="B248" s="41"/>
      <c r="C248" s="41"/>
      <c r="D248" s="41"/>
      <c r="E248" s="41">
        <v>0.54959000000000002</v>
      </c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</row>
    <row r="249" spans="1:28" s="36" customFormat="1" x14ac:dyDescent="0.25">
      <c r="A249" s="42">
        <v>534</v>
      </c>
      <c r="B249" s="41"/>
      <c r="C249" s="41"/>
      <c r="D249" s="41"/>
      <c r="E249" s="41">
        <v>0.55029000000000006</v>
      </c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</row>
    <row r="250" spans="1:28" s="36" customFormat="1" x14ac:dyDescent="0.25">
      <c r="A250" s="42">
        <v>535</v>
      </c>
      <c r="B250" s="41"/>
      <c r="C250" s="41"/>
      <c r="D250" s="41"/>
      <c r="E250" s="41">
        <v>0.55029000000000006</v>
      </c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</row>
    <row r="251" spans="1:28" s="36" customFormat="1" x14ac:dyDescent="0.25">
      <c r="A251" s="42">
        <v>536</v>
      </c>
      <c r="B251" s="41"/>
      <c r="C251" s="41"/>
      <c r="D251" s="41"/>
      <c r="E251" s="41">
        <v>0.55029000000000006</v>
      </c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</row>
    <row r="252" spans="1:28" s="36" customFormat="1" x14ac:dyDescent="0.25">
      <c r="A252" s="42">
        <v>537</v>
      </c>
      <c r="B252" s="41"/>
      <c r="C252" s="41"/>
      <c r="D252" s="41"/>
      <c r="E252" s="41">
        <v>0.55029000000000006</v>
      </c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</row>
    <row r="253" spans="1:28" s="36" customFormat="1" x14ac:dyDescent="0.25">
      <c r="A253" s="42">
        <v>538</v>
      </c>
      <c r="B253" s="41"/>
      <c r="C253" s="41"/>
      <c r="D253" s="41"/>
      <c r="E253" s="41">
        <v>0.55098666666666662</v>
      </c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</row>
    <row r="254" spans="1:28" s="36" customFormat="1" x14ac:dyDescent="0.25">
      <c r="A254" s="42">
        <v>539</v>
      </c>
      <c r="B254" s="41"/>
      <c r="C254" s="41"/>
      <c r="D254" s="41"/>
      <c r="E254" s="41">
        <v>0.55133500000000002</v>
      </c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</row>
    <row r="255" spans="1:28" s="36" customFormat="1" x14ac:dyDescent="0.25">
      <c r="A255" s="42">
        <v>540</v>
      </c>
      <c r="B255" s="41"/>
      <c r="C255" s="41"/>
      <c r="D255" s="41"/>
      <c r="E255" s="41">
        <v>0.55237999999999998</v>
      </c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</row>
    <row r="256" spans="1:28" s="36" customFormat="1" x14ac:dyDescent="0.25">
      <c r="A256" s="42">
        <v>541</v>
      </c>
      <c r="B256" s="41"/>
      <c r="C256" s="41"/>
      <c r="D256" s="41"/>
      <c r="E256" s="41">
        <v>0.55237999999999998</v>
      </c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</row>
    <row r="257" spans="1:28" s="36" customFormat="1" x14ac:dyDescent="0.25">
      <c r="A257" s="42">
        <v>542</v>
      </c>
      <c r="B257" s="41"/>
      <c r="C257" s="41"/>
      <c r="D257" s="41"/>
      <c r="E257" s="41">
        <v>0.55237999999999998</v>
      </c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</row>
    <row r="258" spans="1:28" s="36" customFormat="1" x14ac:dyDescent="0.25">
      <c r="A258" s="42">
        <v>543</v>
      </c>
      <c r="B258" s="41"/>
      <c r="C258" s="41"/>
      <c r="D258" s="41"/>
      <c r="E258" s="41">
        <v>0.55237999999999998</v>
      </c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</row>
    <row r="259" spans="1:28" s="36" customFormat="1" x14ac:dyDescent="0.25">
      <c r="A259" s="42">
        <v>544</v>
      </c>
      <c r="B259" s="41"/>
      <c r="C259" s="41"/>
      <c r="D259" s="41"/>
      <c r="E259" s="41">
        <v>0.55132999999999999</v>
      </c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</row>
    <row r="260" spans="1:28" s="36" customFormat="1" x14ac:dyDescent="0.25">
      <c r="A260" s="42">
        <v>545</v>
      </c>
      <c r="B260" s="41"/>
      <c r="C260" s="41"/>
      <c r="D260" s="41"/>
      <c r="E260" s="41">
        <v>0.55027999999999999</v>
      </c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</row>
    <row r="261" spans="1:28" s="36" customFormat="1" x14ac:dyDescent="0.25">
      <c r="A261" s="42">
        <v>546</v>
      </c>
      <c r="B261" s="41"/>
      <c r="C261" s="41"/>
      <c r="D261" s="41"/>
      <c r="E261" s="41">
        <v>0.55027666666666664</v>
      </c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</row>
    <row r="262" spans="1:28" s="36" customFormat="1" x14ac:dyDescent="0.25">
      <c r="A262" s="42">
        <v>547</v>
      </c>
      <c r="B262" s="41"/>
      <c r="C262" s="41"/>
      <c r="D262" s="41"/>
      <c r="E262" s="41">
        <v>0.55027333333333328</v>
      </c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</row>
    <row r="263" spans="1:28" s="36" customFormat="1" x14ac:dyDescent="0.25">
      <c r="A263" s="42">
        <v>548</v>
      </c>
      <c r="B263" s="41"/>
      <c r="C263" s="41"/>
      <c r="D263" s="41"/>
      <c r="E263" s="41">
        <v>0.55027000000000004</v>
      </c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</row>
    <row r="264" spans="1:28" s="36" customFormat="1" x14ac:dyDescent="0.25">
      <c r="A264" s="42">
        <v>549</v>
      </c>
      <c r="B264" s="41"/>
      <c r="C264" s="41"/>
      <c r="D264" s="41"/>
      <c r="E264" s="41">
        <v>0.55027000000000004</v>
      </c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</row>
    <row r="265" spans="1:28" s="36" customFormat="1" x14ac:dyDescent="0.25">
      <c r="A265" s="42">
        <v>550</v>
      </c>
      <c r="B265" s="41"/>
      <c r="C265" s="41"/>
      <c r="D265" s="41"/>
      <c r="E265" s="41">
        <v>0.55027000000000004</v>
      </c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</row>
    <row r="266" spans="1:28" s="36" customFormat="1" x14ac:dyDescent="0.25">
      <c r="A266" s="42">
        <v>551</v>
      </c>
      <c r="B266" s="41"/>
      <c r="C266" s="41"/>
      <c r="D266" s="41"/>
      <c r="E266" s="41">
        <v>0.55096999999999996</v>
      </c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</row>
    <row r="267" spans="1:28" s="36" customFormat="1" x14ac:dyDescent="0.25">
      <c r="A267" s="42">
        <v>552</v>
      </c>
      <c r="B267" s="41"/>
      <c r="C267" s="41"/>
      <c r="D267" s="41"/>
      <c r="E267" s="41">
        <v>0.55166999999999999</v>
      </c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</row>
    <row r="268" spans="1:28" s="36" customFormat="1" x14ac:dyDescent="0.25">
      <c r="A268" s="42">
        <v>553</v>
      </c>
      <c r="B268" s="41"/>
      <c r="C268" s="41"/>
      <c r="D268" s="41"/>
      <c r="E268" s="41">
        <v>0.55237000000000003</v>
      </c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</row>
    <row r="269" spans="1:28" s="36" customFormat="1" x14ac:dyDescent="0.25">
      <c r="A269" s="42">
        <v>554</v>
      </c>
      <c r="B269" s="41"/>
      <c r="C269" s="41"/>
      <c r="D269" s="41"/>
      <c r="E269" s="41">
        <v>0.55237000000000003</v>
      </c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</row>
    <row r="270" spans="1:28" s="36" customFormat="1" x14ac:dyDescent="0.25">
      <c r="A270" s="42">
        <v>555</v>
      </c>
      <c r="B270" s="41"/>
      <c r="C270" s="41"/>
      <c r="D270" s="41"/>
      <c r="E270" s="41">
        <v>0.55236499999999999</v>
      </c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</row>
    <row r="271" spans="1:28" s="36" customFormat="1" x14ac:dyDescent="0.25">
      <c r="A271" s="42">
        <v>556</v>
      </c>
      <c r="B271" s="41"/>
      <c r="C271" s="41"/>
      <c r="D271" s="41"/>
      <c r="E271" s="41">
        <v>0.55236333333333332</v>
      </c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</row>
    <row r="272" spans="1:28" s="36" customFormat="1" x14ac:dyDescent="0.25">
      <c r="A272" s="42">
        <v>557</v>
      </c>
      <c r="B272" s="41"/>
      <c r="C272" s="41"/>
      <c r="D272" s="41"/>
      <c r="E272" s="41">
        <v>0.55306</v>
      </c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</row>
    <row r="273" spans="1:28" s="36" customFormat="1" x14ac:dyDescent="0.25">
      <c r="A273" s="42">
        <v>558</v>
      </c>
      <c r="B273" s="41"/>
      <c r="C273" s="41"/>
      <c r="D273" s="41"/>
      <c r="E273" s="41">
        <v>0.55340999999999996</v>
      </c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</row>
    <row r="274" spans="1:28" s="36" customFormat="1" x14ac:dyDescent="0.25">
      <c r="A274" s="42">
        <v>559</v>
      </c>
      <c r="B274" s="41"/>
      <c r="C274" s="41"/>
      <c r="D274" s="41"/>
      <c r="E274" s="41">
        <v>0.55445999999999995</v>
      </c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</row>
    <row r="275" spans="1:28" s="36" customFormat="1" x14ac:dyDescent="0.25">
      <c r="A275" s="42">
        <v>560</v>
      </c>
      <c r="B275" s="41"/>
      <c r="C275" s="41"/>
      <c r="D275" s="41"/>
      <c r="E275" s="41">
        <v>0.55445999999999995</v>
      </c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</row>
    <row r="276" spans="1:28" s="36" customFormat="1" x14ac:dyDescent="0.25">
      <c r="A276" s="42">
        <v>561</v>
      </c>
      <c r="B276" s="41"/>
      <c r="C276" s="41"/>
      <c r="D276" s="41"/>
      <c r="E276" s="41">
        <v>0.55445999999999995</v>
      </c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</row>
    <row r="277" spans="1:28" s="36" customFormat="1" x14ac:dyDescent="0.25">
      <c r="A277" s="42">
        <v>562</v>
      </c>
      <c r="B277" s="41"/>
      <c r="C277" s="41"/>
      <c r="D277" s="41"/>
      <c r="E277" s="41">
        <v>0.55445999999999995</v>
      </c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</row>
    <row r="278" spans="1:28" s="36" customFormat="1" x14ac:dyDescent="0.25">
      <c r="A278" s="42">
        <v>563</v>
      </c>
      <c r="B278" s="41"/>
      <c r="C278" s="41"/>
      <c r="D278" s="41"/>
      <c r="E278" s="41">
        <v>0.55551000000000006</v>
      </c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</row>
    <row r="279" spans="1:28" s="36" customFormat="1" x14ac:dyDescent="0.25">
      <c r="A279" s="42">
        <v>564</v>
      </c>
      <c r="B279" s="41"/>
      <c r="C279" s="41"/>
      <c r="D279" s="41"/>
      <c r="E279" s="41">
        <v>0.55655999999999994</v>
      </c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</row>
    <row r="280" spans="1:28" s="36" customFormat="1" x14ac:dyDescent="0.25">
      <c r="A280" s="42">
        <v>565</v>
      </c>
      <c r="B280" s="41"/>
      <c r="C280" s="41"/>
      <c r="D280" s="41"/>
      <c r="E280" s="41">
        <v>0.55655666666666659</v>
      </c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</row>
    <row r="281" spans="1:28" s="36" customFormat="1" x14ac:dyDescent="0.25">
      <c r="A281" s="42">
        <v>566</v>
      </c>
      <c r="B281" s="41"/>
      <c r="C281" s="41"/>
      <c r="D281" s="41"/>
      <c r="E281" s="41">
        <v>0.55655333333333334</v>
      </c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</row>
    <row r="282" spans="1:28" s="36" customFormat="1" x14ac:dyDescent="0.25">
      <c r="A282" s="42">
        <v>567</v>
      </c>
      <c r="B282" s="41"/>
      <c r="C282" s="41"/>
      <c r="D282" s="41"/>
      <c r="E282" s="41">
        <v>0.55654999999999999</v>
      </c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</row>
    <row r="283" spans="1:28" s="36" customFormat="1" x14ac:dyDescent="0.25">
      <c r="A283" s="42">
        <v>568</v>
      </c>
      <c r="B283" s="41"/>
      <c r="C283" s="41"/>
      <c r="D283" s="41"/>
      <c r="E283" s="41">
        <v>0.55654999999999999</v>
      </c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</row>
    <row r="284" spans="1:28" s="36" customFormat="1" x14ac:dyDescent="0.25">
      <c r="A284" s="42">
        <v>569</v>
      </c>
      <c r="B284" s="41"/>
      <c r="C284" s="41"/>
      <c r="D284" s="41"/>
      <c r="E284" s="41">
        <v>0.55654999999999999</v>
      </c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</row>
    <row r="285" spans="1:28" s="36" customFormat="1" x14ac:dyDescent="0.25">
      <c r="A285" s="42">
        <v>570</v>
      </c>
      <c r="B285" s="41"/>
      <c r="C285" s="41"/>
      <c r="D285" s="41"/>
      <c r="E285" s="41">
        <v>0.55584666666666671</v>
      </c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</row>
    <row r="286" spans="1:28" s="36" customFormat="1" x14ac:dyDescent="0.25">
      <c r="A286" s="42">
        <v>571</v>
      </c>
      <c r="B286" s="41"/>
      <c r="C286" s="41"/>
      <c r="D286" s="41"/>
      <c r="E286" s="41">
        <v>0.55514333333333332</v>
      </c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</row>
    <row r="287" spans="1:28" s="36" customFormat="1" x14ac:dyDescent="0.25">
      <c r="A287" s="42">
        <v>572</v>
      </c>
      <c r="B287" s="41"/>
      <c r="C287" s="41"/>
      <c r="D287" s="41"/>
      <c r="E287" s="41">
        <v>0.55444000000000004</v>
      </c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</row>
    <row r="288" spans="1:28" s="36" customFormat="1" x14ac:dyDescent="0.25">
      <c r="A288" s="42">
        <v>573</v>
      </c>
      <c r="B288" s="41"/>
      <c r="C288" s="41"/>
      <c r="D288" s="41"/>
      <c r="E288" s="41">
        <v>0.55444000000000004</v>
      </c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</row>
    <row r="289" spans="1:28" s="36" customFormat="1" x14ac:dyDescent="0.25">
      <c r="A289" s="42">
        <v>574</v>
      </c>
      <c r="B289" s="41"/>
      <c r="C289" s="41"/>
      <c r="D289" s="41"/>
      <c r="E289" s="41">
        <v>0.55338500000000002</v>
      </c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</row>
    <row r="290" spans="1:28" s="36" customFormat="1" x14ac:dyDescent="0.25">
      <c r="A290" s="42">
        <v>575</v>
      </c>
      <c r="B290" s="41"/>
      <c r="C290" s="41"/>
      <c r="D290" s="41"/>
      <c r="E290" s="41">
        <v>0.55303333333333338</v>
      </c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</row>
    <row r="291" spans="1:28" s="36" customFormat="1" x14ac:dyDescent="0.25">
      <c r="A291" s="42">
        <v>576</v>
      </c>
      <c r="B291" s="41"/>
      <c r="C291" s="41"/>
      <c r="D291" s="41"/>
      <c r="E291" s="41">
        <v>0.55232999999999999</v>
      </c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</row>
    <row r="292" spans="1:28" s="36" customFormat="1" x14ac:dyDescent="0.25">
      <c r="A292" s="42">
        <v>577</v>
      </c>
      <c r="B292" s="41"/>
      <c r="C292" s="41"/>
      <c r="D292" s="41"/>
      <c r="E292" s="41">
        <v>0.55232999999999999</v>
      </c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</row>
    <row r="293" spans="1:28" s="36" customFormat="1" x14ac:dyDescent="0.25">
      <c r="A293" s="42">
        <v>578</v>
      </c>
      <c r="B293" s="41"/>
      <c r="C293" s="41"/>
      <c r="D293" s="41"/>
      <c r="E293" s="41">
        <v>0.55232999999999999</v>
      </c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</row>
    <row r="294" spans="1:28" s="36" customFormat="1" x14ac:dyDescent="0.25">
      <c r="A294" s="42">
        <v>579</v>
      </c>
      <c r="B294" s="41"/>
      <c r="C294" s="41"/>
      <c r="D294" s="41"/>
      <c r="E294" s="41">
        <v>0.55127499999999996</v>
      </c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</row>
    <row r="295" spans="1:28" s="36" customFormat="1" x14ac:dyDescent="0.25">
      <c r="A295" s="42">
        <v>580</v>
      </c>
      <c r="B295" s="41"/>
      <c r="C295" s="41"/>
      <c r="D295" s="41"/>
      <c r="E295" s="41">
        <v>0.55092333333333332</v>
      </c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</row>
    <row r="296" spans="1:28" s="36" customFormat="1" x14ac:dyDescent="0.25">
      <c r="A296" s="42">
        <v>581</v>
      </c>
      <c r="B296" s="41"/>
      <c r="C296" s="41"/>
      <c r="D296" s="41"/>
      <c r="E296" s="41">
        <v>0.55021999999999993</v>
      </c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</row>
    <row r="297" spans="1:28" s="36" customFormat="1" x14ac:dyDescent="0.25">
      <c r="A297" s="42">
        <v>582</v>
      </c>
      <c r="B297" s="41"/>
      <c r="C297" s="41"/>
      <c r="D297" s="41"/>
      <c r="E297" s="41">
        <v>0.54917000000000005</v>
      </c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</row>
    <row r="298" spans="1:28" s="36" customFormat="1" x14ac:dyDescent="0.25">
      <c r="A298" s="42">
        <v>583</v>
      </c>
      <c r="B298" s="41"/>
      <c r="C298" s="41"/>
      <c r="D298" s="41"/>
      <c r="E298" s="41">
        <v>0.54811499999999991</v>
      </c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</row>
    <row r="299" spans="1:28" s="36" customFormat="1" x14ac:dyDescent="0.25">
      <c r="A299" s="42">
        <v>584</v>
      </c>
      <c r="B299" s="41"/>
      <c r="C299" s="41"/>
      <c r="D299" s="41"/>
      <c r="E299" s="41">
        <v>0.54741333333333331</v>
      </c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</row>
    <row r="300" spans="1:28" s="36" customFormat="1" x14ac:dyDescent="0.25">
      <c r="A300" s="42">
        <v>585</v>
      </c>
      <c r="B300" s="41"/>
      <c r="C300" s="41"/>
      <c r="D300" s="41"/>
      <c r="E300" s="41">
        <v>0.54671000000000003</v>
      </c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</row>
    <row r="301" spans="1:28" s="36" customFormat="1" x14ac:dyDescent="0.25">
      <c r="A301" s="42">
        <v>586</v>
      </c>
      <c r="B301" s="41"/>
      <c r="C301" s="41"/>
      <c r="D301" s="41"/>
      <c r="E301" s="41">
        <v>0.54601</v>
      </c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</row>
    <row r="302" spans="1:28" s="36" customFormat="1" x14ac:dyDescent="0.25">
      <c r="A302" s="42">
        <v>587</v>
      </c>
      <c r="B302" s="41"/>
      <c r="C302" s="41"/>
      <c r="D302" s="41"/>
      <c r="E302" s="41">
        <v>0.54495499999999997</v>
      </c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</row>
    <row r="303" spans="1:28" s="36" customFormat="1" x14ac:dyDescent="0.25">
      <c r="A303" s="42">
        <v>588</v>
      </c>
      <c r="B303" s="41"/>
      <c r="C303" s="41"/>
      <c r="D303" s="41"/>
      <c r="E303" s="41">
        <v>0.54390000000000005</v>
      </c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</row>
    <row r="304" spans="1:28" s="36" customFormat="1" x14ac:dyDescent="0.25">
      <c r="A304" s="42">
        <v>589</v>
      </c>
      <c r="B304" s="41"/>
      <c r="C304" s="41"/>
      <c r="D304" s="41"/>
      <c r="E304" s="41">
        <v>0.54390000000000005</v>
      </c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</row>
    <row r="305" spans="1:28" s="36" customFormat="1" x14ac:dyDescent="0.25">
      <c r="A305" s="42">
        <v>590</v>
      </c>
      <c r="B305" s="41"/>
      <c r="C305" s="41"/>
      <c r="D305" s="41"/>
      <c r="E305" s="41">
        <v>0.54390000000000005</v>
      </c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</row>
    <row r="306" spans="1:28" s="36" customFormat="1" x14ac:dyDescent="0.25">
      <c r="A306" s="42">
        <v>591</v>
      </c>
      <c r="B306" s="41"/>
      <c r="C306" s="41"/>
      <c r="D306" s="41"/>
      <c r="E306" s="41">
        <v>0.54390000000000005</v>
      </c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</row>
    <row r="307" spans="1:28" s="36" customFormat="1" x14ac:dyDescent="0.25">
      <c r="A307" s="42">
        <v>592</v>
      </c>
      <c r="B307" s="41"/>
      <c r="C307" s="41"/>
      <c r="D307" s="41"/>
      <c r="E307" s="41">
        <v>0.54284500000000002</v>
      </c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</row>
    <row r="308" spans="1:28" s="36" customFormat="1" x14ac:dyDescent="0.25">
      <c r="A308" s="42">
        <v>593</v>
      </c>
      <c r="B308" s="41"/>
      <c r="C308" s="41"/>
      <c r="D308" s="41"/>
      <c r="E308" s="41">
        <v>0.54178999999999999</v>
      </c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</row>
    <row r="309" spans="1:28" s="36" customFormat="1" x14ac:dyDescent="0.25">
      <c r="A309" s="42">
        <v>594</v>
      </c>
      <c r="B309" s="41"/>
      <c r="C309" s="41"/>
      <c r="D309" s="41"/>
      <c r="E309" s="41">
        <v>0.54178999999999999</v>
      </c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</row>
    <row r="310" spans="1:28" s="36" customFormat="1" x14ac:dyDescent="0.25">
      <c r="A310" s="42">
        <v>595</v>
      </c>
      <c r="B310" s="41"/>
      <c r="C310" s="41"/>
      <c r="D310" s="41"/>
      <c r="E310" s="41">
        <v>0.54178999999999999</v>
      </c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</row>
    <row r="311" spans="1:28" s="36" customFormat="1" x14ac:dyDescent="0.25">
      <c r="A311" s="42">
        <v>596</v>
      </c>
      <c r="B311" s="41"/>
      <c r="C311" s="41"/>
      <c r="D311" s="41"/>
      <c r="E311" s="41">
        <v>0.54178999999999999</v>
      </c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</row>
    <row r="312" spans="1:28" s="36" customFormat="1" x14ac:dyDescent="0.25">
      <c r="A312" s="42">
        <v>597</v>
      </c>
      <c r="B312" s="41"/>
      <c r="C312" s="41"/>
      <c r="D312" s="41"/>
      <c r="E312" s="41">
        <v>0.54178499999999996</v>
      </c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</row>
    <row r="313" spans="1:28" s="36" customFormat="1" x14ac:dyDescent="0.25">
      <c r="A313" s="42">
        <v>598</v>
      </c>
      <c r="B313" s="41"/>
      <c r="C313" s="41"/>
      <c r="D313" s="41"/>
      <c r="E313" s="41">
        <v>0.54178333333333339</v>
      </c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</row>
    <row r="314" spans="1:28" s="36" customFormat="1" x14ac:dyDescent="0.25">
      <c r="A314" s="42">
        <v>599</v>
      </c>
      <c r="B314" s="41"/>
      <c r="C314" s="41"/>
      <c r="D314" s="41"/>
      <c r="E314" s="41">
        <v>0.54177999999999993</v>
      </c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</row>
    <row r="315" spans="1:28" s="36" customFormat="1" x14ac:dyDescent="0.25">
      <c r="A315" s="42">
        <v>600</v>
      </c>
      <c r="B315" s="41"/>
      <c r="C315" s="41"/>
      <c r="D315" s="41"/>
      <c r="E315" s="41">
        <v>0.54177999999999993</v>
      </c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</row>
    <row r="316" spans="1:28" s="36" customFormat="1" x14ac:dyDescent="0.25">
      <c r="A316" s="42">
        <v>601</v>
      </c>
      <c r="B316" s="41"/>
      <c r="C316" s="41"/>
      <c r="D316" s="41"/>
      <c r="E316" s="41">
        <v>0.54072500000000001</v>
      </c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</row>
    <row r="317" spans="1:28" s="36" customFormat="1" x14ac:dyDescent="0.25">
      <c r="A317" s="42">
        <v>602</v>
      </c>
      <c r="B317" s="41"/>
      <c r="C317" s="41"/>
      <c r="D317" s="41"/>
      <c r="E317" s="41">
        <v>0.53966999999999998</v>
      </c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</row>
    <row r="318" spans="1:28" s="36" customFormat="1" x14ac:dyDescent="0.25">
      <c r="A318" s="42">
        <v>603</v>
      </c>
      <c r="B318" s="41"/>
      <c r="C318" s="41"/>
      <c r="D318" s="41"/>
      <c r="E318" s="41">
        <v>0.53967000000000009</v>
      </c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</row>
    <row r="319" spans="1:28" s="36" customFormat="1" x14ac:dyDescent="0.25">
      <c r="A319" s="42">
        <v>604</v>
      </c>
      <c r="B319" s="41"/>
      <c r="C319" s="41"/>
      <c r="D319" s="41"/>
      <c r="E319" s="41">
        <v>0.53967000000000009</v>
      </c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</row>
    <row r="320" spans="1:28" s="36" customFormat="1" x14ac:dyDescent="0.25">
      <c r="A320" s="42">
        <v>605</v>
      </c>
      <c r="B320" s="41"/>
      <c r="C320" s="41"/>
      <c r="D320" s="41"/>
      <c r="E320" s="41">
        <v>0.53966999999999998</v>
      </c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</row>
    <row r="321" spans="1:28" s="36" customFormat="1" x14ac:dyDescent="0.25">
      <c r="A321" s="42">
        <v>606</v>
      </c>
      <c r="B321" s="41"/>
      <c r="C321" s="41"/>
      <c r="D321" s="41"/>
      <c r="E321" s="41">
        <v>0.53966999999999998</v>
      </c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</row>
    <row r="322" spans="1:28" s="36" customFormat="1" x14ac:dyDescent="0.25">
      <c r="A322" s="42">
        <v>607</v>
      </c>
      <c r="B322" s="41"/>
      <c r="C322" s="41"/>
      <c r="D322" s="41"/>
      <c r="E322" s="41">
        <v>0.53966499999999995</v>
      </c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</row>
    <row r="323" spans="1:28" s="36" customFormat="1" x14ac:dyDescent="0.25">
      <c r="A323" s="42">
        <v>608</v>
      </c>
      <c r="B323" s="41"/>
      <c r="C323" s="41"/>
      <c r="D323" s="41"/>
      <c r="E323" s="41">
        <v>0.53966333333333327</v>
      </c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</row>
    <row r="324" spans="1:28" s="36" customFormat="1" x14ac:dyDescent="0.25">
      <c r="A324" s="42">
        <v>609</v>
      </c>
      <c r="B324" s="41"/>
      <c r="C324" s="41"/>
      <c r="D324" s="41"/>
      <c r="E324" s="41">
        <v>0.53895999999999988</v>
      </c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</row>
    <row r="325" spans="1:28" s="36" customFormat="1" x14ac:dyDescent="0.25">
      <c r="A325" s="42">
        <v>610</v>
      </c>
      <c r="B325" s="41"/>
      <c r="C325" s="41"/>
      <c r="D325" s="41"/>
      <c r="E325" s="41">
        <v>0.53861000000000003</v>
      </c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</row>
    <row r="326" spans="1:28" s="36" customFormat="1" x14ac:dyDescent="0.25">
      <c r="A326" s="42">
        <v>611</v>
      </c>
      <c r="B326" s="41"/>
      <c r="C326" s="41"/>
      <c r="D326" s="41"/>
      <c r="E326" s="41">
        <v>0.53756000000000004</v>
      </c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</row>
    <row r="327" spans="1:28" s="36" customFormat="1" x14ac:dyDescent="0.25">
      <c r="A327" s="42">
        <v>612</v>
      </c>
      <c r="B327" s="41"/>
      <c r="C327" s="41"/>
      <c r="D327" s="41"/>
      <c r="E327" s="41">
        <v>0.53650500000000001</v>
      </c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</row>
    <row r="328" spans="1:28" s="36" customFormat="1" x14ac:dyDescent="0.25">
      <c r="A328" s="42">
        <v>613</v>
      </c>
      <c r="B328" s="41"/>
      <c r="C328" s="41"/>
      <c r="D328" s="41"/>
      <c r="E328" s="41">
        <v>0.53544999999999998</v>
      </c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</row>
    <row r="329" spans="1:28" s="36" customFormat="1" x14ac:dyDescent="0.25">
      <c r="A329" s="42">
        <v>614</v>
      </c>
      <c r="B329" s="41"/>
      <c r="C329" s="41"/>
      <c r="D329" s="41"/>
      <c r="E329" s="41">
        <v>0.53439500000000006</v>
      </c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</row>
    <row r="330" spans="1:28" s="36" customFormat="1" x14ac:dyDescent="0.25">
      <c r="A330" s="42">
        <v>615</v>
      </c>
      <c r="B330" s="41"/>
      <c r="C330" s="41"/>
      <c r="D330" s="41"/>
      <c r="E330" s="41">
        <v>0.53334000000000004</v>
      </c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</row>
    <row r="331" spans="1:28" s="36" customFormat="1" x14ac:dyDescent="0.25">
      <c r="A331" s="42">
        <v>616</v>
      </c>
      <c r="B331" s="41"/>
      <c r="C331" s="41"/>
      <c r="D331" s="41"/>
      <c r="E331" s="41">
        <v>0.53229000000000004</v>
      </c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</row>
    <row r="332" spans="1:28" s="36" customFormat="1" x14ac:dyDescent="0.25">
      <c r="A332" s="42">
        <v>617</v>
      </c>
      <c r="B332" s="41"/>
      <c r="C332" s="41"/>
      <c r="D332" s="41"/>
      <c r="E332" s="41">
        <v>0.53193999999999997</v>
      </c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</row>
    <row r="333" spans="1:28" s="36" customFormat="1" x14ac:dyDescent="0.25">
      <c r="A333" s="42">
        <v>618</v>
      </c>
      <c r="B333" s="41"/>
      <c r="C333" s="41"/>
      <c r="D333" s="41"/>
      <c r="E333" s="41">
        <v>0.53053666666666666</v>
      </c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</row>
    <row r="334" spans="1:28" s="36" customFormat="1" x14ac:dyDescent="0.25">
      <c r="A334" s="42">
        <v>619</v>
      </c>
      <c r="B334" s="41"/>
      <c r="C334" s="41"/>
      <c r="D334" s="41"/>
      <c r="E334" s="41">
        <v>0.53018500000000002</v>
      </c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</row>
    <row r="335" spans="1:28" s="36" customFormat="1" x14ac:dyDescent="0.25">
      <c r="A335" s="42">
        <v>620</v>
      </c>
      <c r="B335" s="41"/>
      <c r="C335" s="41"/>
      <c r="D335" s="41"/>
      <c r="E335" s="41">
        <v>0.52912999999999999</v>
      </c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</row>
    <row r="336" spans="1:28" s="36" customFormat="1" x14ac:dyDescent="0.25">
      <c r="A336" s="42">
        <v>621</v>
      </c>
      <c r="B336" s="41"/>
      <c r="C336" s="41"/>
      <c r="D336" s="41"/>
      <c r="E336" s="41">
        <v>0.52807499999999996</v>
      </c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</row>
    <row r="337" spans="1:28" s="36" customFormat="1" x14ac:dyDescent="0.25">
      <c r="A337" s="42">
        <v>622</v>
      </c>
      <c r="B337" s="41"/>
      <c r="C337" s="41"/>
      <c r="D337" s="41"/>
      <c r="E337" s="41">
        <v>0.5270233333333334</v>
      </c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</row>
    <row r="338" spans="1:28" s="36" customFormat="1" x14ac:dyDescent="0.25">
      <c r="A338" s="42">
        <v>623</v>
      </c>
      <c r="B338" s="41"/>
      <c r="C338" s="41"/>
      <c r="D338" s="41"/>
      <c r="E338" s="41">
        <v>0.52561999999999987</v>
      </c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</row>
    <row r="339" spans="1:28" s="36" customFormat="1" x14ac:dyDescent="0.25">
      <c r="A339" s="42">
        <v>624</v>
      </c>
      <c r="B339" s="41"/>
      <c r="C339" s="41"/>
      <c r="D339" s="41"/>
      <c r="E339" s="41">
        <v>0.52491999999999994</v>
      </c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</row>
    <row r="340" spans="1:28" s="36" customFormat="1" x14ac:dyDescent="0.25">
      <c r="A340" s="42">
        <v>625</v>
      </c>
      <c r="B340" s="41"/>
      <c r="C340" s="41"/>
      <c r="D340" s="41"/>
      <c r="E340" s="41">
        <v>0.52386500000000003</v>
      </c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</row>
    <row r="341" spans="1:28" s="36" customFormat="1" x14ac:dyDescent="0.25">
      <c r="A341" s="42">
        <v>626</v>
      </c>
      <c r="B341" s="41"/>
      <c r="C341" s="41"/>
      <c r="D341" s="41"/>
      <c r="E341" s="41">
        <v>0.52281</v>
      </c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</row>
    <row r="342" spans="1:28" s="36" customFormat="1" x14ac:dyDescent="0.25">
      <c r="A342" s="42">
        <v>627</v>
      </c>
      <c r="B342" s="41"/>
      <c r="C342" s="41"/>
      <c r="D342" s="41"/>
      <c r="E342" s="41">
        <v>0.52210666666666672</v>
      </c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</row>
    <row r="343" spans="1:28" s="36" customFormat="1" x14ac:dyDescent="0.25">
      <c r="A343" s="42">
        <v>628</v>
      </c>
      <c r="B343" s="41"/>
      <c r="C343" s="41"/>
      <c r="D343" s="41"/>
      <c r="E343" s="41">
        <v>0.52070000000000005</v>
      </c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</row>
    <row r="344" spans="1:28" s="36" customFormat="1" x14ac:dyDescent="0.25">
      <c r="A344" s="42">
        <v>629</v>
      </c>
      <c r="B344" s="41"/>
      <c r="C344" s="41"/>
      <c r="D344" s="41"/>
      <c r="E344" s="41">
        <v>0.51964500000000002</v>
      </c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</row>
    <row r="345" spans="1:28" s="36" customFormat="1" x14ac:dyDescent="0.25">
      <c r="A345" s="42">
        <v>630</v>
      </c>
      <c r="B345" s="41"/>
      <c r="C345" s="41"/>
      <c r="D345" s="41"/>
      <c r="E345" s="41">
        <v>0.51859</v>
      </c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</row>
    <row r="346" spans="1:28" s="36" customFormat="1" x14ac:dyDescent="0.25">
      <c r="A346" s="42">
        <v>631</v>
      </c>
      <c r="B346" s="41"/>
      <c r="C346" s="41"/>
      <c r="D346" s="41"/>
      <c r="E346" s="41">
        <v>0.51754</v>
      </c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</row>
    <row r="347" spans="1:28" s="36" customFormat="1" x14ac:dyDescent="0.25">
      <c r="A347" s="42">
        <v>632</v>
      </c>
      <c r="B347" s="41"/>
      <c r="C347" s="41"/>
      <c r="D347" s="41"/>
      <c r="E347" s="41">
        <v>0.51649</v>
      </c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</row>
    <row r="348" spans="1:28" s="36" customFormat="1" x14ac:dyDescent="0.25">
      <c r="A348" s="42">
        <v>633</v>
      </c>
      <c r="B348" s="41"/>
      <c r="C348" s="41"/>
      <c r="D348" s="41"/>
      <c r="E348" s="41">
        <v>0.51544000000000001</v>
      </c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</row>
    <row r="349" spans="1:28" s="36" customFormat="1" x14ac:dyDescent="0.25">
      <c r="A349" s="42">
        <v>634</v>
      </c>
      <c r="B349" s="41"/>
      <c r="C349" s="41"/>
      <c r="D349" s="41"/>
      <c r="E349" s="41">
        <v>0.51438500000000009</v>
      </c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</row>
    <row r="350" spans="1:28" s="36" customFormat="1" x14ac:dyDescent="0.25">
      <c r="A350" s="42">
        <v>635</v>
      </c>
      <c r="B350" s="41"/>
      <c r="C350" s="41"/>
      <c r="D350" s="41"/>
      <c r="E350" s="41">
        <v>0.51332999999999995</v>
      </c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</row>
    <row r="351" spans="1:28" s="36" customFormat="1" x14ac:dyDescent="0.25">
      <c r="A351" s="42">
        <v>636</v>
      </c>
      <c r="B351" s="41"/>
      <c r="C351" s="41"/>
      <c r="D351" s="41"/>
      <c r="E351" s="41">
        <v>0.51297999999999999</v>
      </c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</row>
    <row r="352" spans="1:28" s="36" customFormat="1" x14ac:dyDescent="0.25">
      <c r="A352" s="42">
        <v>637</v>
      </c>
      <c r="B352" s="41"/>
      <c r="C352" s="41"/>
      <c r="D352" s="41"/>
      <c r="E352" s="41">
        <v>0.51157666666666668</v>
      </c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</row>
    <row r="353" spans="1:28" s="36" customFormat="1" x14ac:dyDescent="0.25">
      <c r="A353" s="42">
        <v>638</v>
      </c>
      <c r="B353" s="41"/>
      <c r="C353" s="41"/>
      <c r="D353" s="41"/>
      <c r="E353" s="41">
        <v>0.51122500000000004</v>
      </c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</row>
    <row r="354" spans="1:28" s="36" customFormat="1" x14ac:dyDescent="0.25">
      <c r="A354" s="42">
        <v>639</v>
      </c>
      <c r="B354" s="41"/>
      <c r="C354" s="41"/>
      <c r="D354" s="41"/>
      <c r="E354" s="41">
        <v>0.51017000000000001</v>
      </c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</row>
    <row r="355" spans="1:28" s="36" customFormat="1" x14ac:dyDescent="0.25">
      <c r="A355" s="42">
        <v>640</v>
      </c>
      <c r="B355" s="41"/>
      <c r="C355" s="41"/>
      <c r="D355" s="41"/>
      <c r="E355" s="41">
        <v>0.50911499999999998</v>
      </c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</row>
    <row r="356" spans="1:28" s="36" customFormat="1" x14ac:dyDescent="0.25">
      <c r="A356" s="42">
        <v>641</v>
      </c>
      <c r="B356" s="41"/>
      <c r="C356" s="41"/>
      <c r="D356" s="41"/>
      <c r="E356" s="41">
        <v>0.50876333333333346</v>
      </c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</row>
    <row r="357" spans="1:28" s="36" customFormat="1" x14ac:dyDescent="0.25">
      <c r="A357" s="42">
        <v>642</v>
      </c>
      <c r="B357" s="41"/>
      <c r="C357" s="41"/>
      <c r="D357" s="41"/>
      <c r="E357" s="41">
        <v>0.50806000000000007</v>
      </c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</row>
    <row r="358" spans="1:28" s="36" customFormat="1" x14ac:dyDescent="0.25">
      <c r="A358" s="42">
        <v>643</v>
      </c>
      <c r="B358" s="41"/>
      <c r="C358" s="41"/>
      <c r="D358" s="41"/>
      <c r="E358" s="41">
        <v>0.50805999999999996</v>
      </c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</row>
    <row r="359" spans="1:28" s="36" customFormat="1" x14ac:dyDescent="0.25">
      <c r="A359" s="42">
        <v>644</v>
      </c>
      <c r="B359" s="41"/>
      <c r="C359" s="41"/>
      <c r="D359" s="41"/>
      <c r="E359" s="41">
        <v>0.50805999999999996</v>
      </c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</row>
    <row r="360" spans="1:28" s="36" customFormat="1" x14ac:dyDescent="0.25">
      <c r="A360" s="42">
        <v>645</v>
      </c>
      <c r="B360" s="41"/>
      <c r="C360" s="41"/>
      <c r="D360" s="41"/>
      <c r="E360" s="41">
        <v>0.50805999999999996</v>
      </c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</row>
    <row r="361" spans="1:28" s="36" customFormat="1" x14ac:dyDescent="0.25">
      <c r="A361" s="42">
        <v>646</v>
      </c>
      <c r="B361" s="41"/>
      <c r="C361" s="41"/>
      <c r="D361" s="41"/>
      <c r="E361" s="41">
        <v>0.50805666666666671</v>
      </c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</row>
    <row r="362" spans="1:28" s="36" customFormat="1" x14ac:dyDescent="0.25">
      <c r="A362" s="42">
        <v>647</v>
      </c>
      <c r="B362" s="41"/>
      <c r="C362" s="41"/>
      <c r="D362" s="41"/>
      <c r="E362" s="41">
        <v>0.50805333333333325</v>
      </c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</row>
    <row r="363" spans="1:28" s="36" customFormat="1" x14ac:dyDescent="0.25">
      <c r="A363" s="42">
        <v>648</v>
      </c>
      <c r="B363" s="41"/>
      <c r="C363" s="41"/>
      <c r="D363" s="41"/>
      <c r="E363" s="41">
        <v>0.50805</v>
      </c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</row>
    <row r="364" spans="1:28" s="36" customFormat="1" x14ac:dyDescent="0.25">
      <c r="A364" s="42">
        <v>649</v>
      </c>
      <c r="B364" s="41"/>
      <c r="C364" s="41"/>
      <c r="D364" s="41"/>
      <c r="E364" s="41">
        <v>0.50805</v>
      </c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</row>
    <row r="365" spans="1:28" s="36" customFormat="1" x14ac:dyDescent="0.25">
      <c r="A365" s="42">
        <v>650</v>
      </c>
      <c r="B365" s="41"/>
      <c r="C365" s="41"/>
      <c r="D365" s="41"/>
      <c r="E365" s="41">
        <v>0.50700000000000001</v>
      </c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</row>
    <row r="366" spans="1:28" s="36" customFormat="1" x14ac:dyDescent="0.25">
      <c r="A366" s="42">
        <v>651</v>
      </c>
      <c r="B366" s="41"/>
      <c r="C366" s="41"/>
      <c r="D366" s="41"/>
      <c r="E366" s="41">
        <v>0.50594666666666666</v>
      </c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</row>
    <row r="367" spans="1:28" s="36" customFormat="1" x14ac:dyDescent="0.25">
      <c r="A367" s="42">
        <v>652</v>
      </c>
      <c r="B367" s="41"/>
      <c r="C367" s="41"/>
      <c r="D367" s="41"/>
      <c r="E367" s="41">
        <v>0.50489499999999998</v>
      </c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</row>
    <row r="368" spans="1:28" s="36" customFormat="1" x14ac:dyDescent="0.25">
      <c r="A368" s="42">
        <v>653</v>
      </c>
      <c r="B368" s="41"/>
      <c r="C368" s="41"/>
      <c r="D368" s="41"/>
      <c r="E368" s="41">
        <v>0.50173500000000004</v>
      </c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</row>
    <row r="369" spans="1:28" s="36" customFormat="1" x14ac:dyDescent="0.25">
      <c r="A369" s="42">
        <v>654</v>
      </c>
      <c r="B369" s="41"/>
      <c r="C369" s="41"/>
      <c r="D369" s="41"/>
      <c r="E369" s="41">
        <v>0.497525</v>
      </c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</row>
    <row r="370" spans="1:28" s="36" customFormat="1" x14ac:dyDescent="0.25">
      <c r="A370" s="42">
        <v>655</v>
      </c>
      <c r="B370" s="41"/>
      <c r="C370" s="41"/>
      <c r="D370" s="41"/>
      <c r="E370" s="41">
        <v>0.49682333333333334</v>
      </c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</row>
    <row r="371" spans="1:28" s="36" customFormat="1" x14ac:dyDescent="0.25">
      <c r="A371" s="42">
        <v>656</v>
      </c>
      <c r="B371" s="41"/>
      <c r="C371" s="41"/>
      <c r="D371" s="41"/>
      <c r="E371" s="41">
        <v>0.49471999999999999</v>
      </c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</row>
    <row r="372" spans="1:28" s="36" customFormat="1" x14ac:dyDescent="0.25">
      <c r="A372" s="42">
        <v>657</v>
      </c>
      <c r="B372" s="41"/>
      <c r="C372" s="41"/>
      <c r="D372" s="41"/>
      <c r="E372" s="41">
        <v>0.49436999999999998</v>
      </c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</row>
    <row r="373" spans="1:28" s="36" customFormat="1" x14ac:dyDescent="0.25">
      <c r="A373" s="42">
        <v>658</v>
      </c>
      <c r="B373" s="41"/>
      <c r="C373" s="41"/>
      <c r="D373" s="41"/>
      <c r="E373" s="41">
        <v>0.49226500000000001</v>
      </c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</row>
    <row r="374" spans="1:28" s="36" customFormat="1" x14ac:dyDescent="0.25">
      <c r="A374" s="42">
        <v>659</v>
      </c>
      <c r="B374" s="41"/>
      <c r="C374" s="41"/>
      <c r="D374" s="41"/>
      <c r="E374" s="41">
        <v>0.49015500000000001</v>
      </c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</row>
    <row r="375" spans="1:28" s="36" customFormat="1" x14ac:dyDescent="0.25">
      <c r="A375" s="42">
        <v>660</v>
      </c>
      <c r="B375" s="41"/>
      <c r="C375" s="41"/>
      <c r="D375" s="41"/>
      <c r="E375" s="41">
        <v>0.48910333333333333</v>
      </c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</row>
    <row r="376" spans="1:28" s="36" customFormat="1" x14ac:dyDescent="0.25">
      <c r="A376" s="42">
        <v>661</v>
      </c>
      <c r="B376" s="41"/>
      <c r="C376" s="41"/>
      <c r="D376" s="41"/>
      <c r="E376" s="41">
        <v>0.48629666666666671</v>
      </c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</row>
    <row r="377" spans="1:28" s="36" customFormat="1" x14ac:dyDescent="0.25">
      <c r="A377" s="42">
        <v>662</v>
      </c>
      <c r="B377" s="41"/>
      <c r="C377" s="41"/>
      <c r="D377" s="41"/>
      <c r="E377" s="41">
        <v>0.48489500000000008</v>
      </c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</row>
    <row r="378" spans="1:28" s="36" customFormat="1" x14ac:dyDescent="0.25">
      <c r="A378" s="42">
        <v>663</v>
      </c>
      <c r="B378" s="41"/>
      <c r="C378" s="41"/>
      <c r="D378" s="41"/>
      <c r="E378" s="41">
        <v>0.48174000000000006</v>
      </c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</row>
    <row r="379" spans="1:28" s="36" customFormat="1" x14ac:dyDescent="0.25">
      <c r="A379" s="42">
        <v>664</v>
      </c>
      <c r="B379" s="41"/>
      <c r="C379" s="41"/>
      <c r="D379" s="41"/>
      <c r="E379" s="41">
        <v>0.47963499999999998</v>
      </c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</row>
    <row r="380" spans="1:28" s="36" customFormat="1" x14ac:dyDescent="0.25">
      <c r="A380" s="42">
        <v>665</v>
      </c>
      <c r="B380" s="41"/>
      <c r="C380" s="41"/>
      <c r="D380" s="41"/>
      <c r="E380" s="41">
        <v>0.47928333333333334</v>
      </c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</row>
    <row r="381" spans="1:28" s="36" customFormat="1" x14ac:dyDescent="0.25">
      <c r="A381" s="42">
        <v>666</v>
      </c>
      <c r="B381" s="41"/>
      <c r="C381" s="41"/>
      <c r="D381" s="41"/>
      <c r="E381" s="41">
        <v>0.47787666666666667</v>
      </c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</row>
    <row r="382" spans="1:28" s="36" customFormat="1" x14ac:dyDescent="0.25">
      <c r="A382" s="42">
        <v>667</v>
      </c>
      <c r="B382" s="41"/>
      <c r="C382" s="41"/>
      <c r="D382" s="41"/>
      <c r="E382" s="41">
        <v>0.47752499999999998</v>
      </c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</row>
    <row r="383" spans="1:28" s="36" customFormat="1" x14ac:dyDescent="0.25">
      <c r="A383" s="42">
        <v>668</v>
      </c>
      <c r="B383" s="41"/>
      <c r="C383" s="41"/>
      <c r="D383" s="41"/>
      <c r="E383" s="41">
        <v>0.47542000000000001</v>
      </c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</row>
    <row r="384" spans="1:28" s="36" customFormat="1" x14ac:dyDescent="0.25">
      <c r="A384" s="42">
        <v>669</v>
      </c>
      <c r="B384" s="41"/>
      <c r="C384" s="41"/>
      <c r="D384" s="41"/>
      <c r="E384" s="41">
        <v>0.47436999999999996</v>
      </c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</row>
    <row r="385" spans="1:28" s="36" customFormat="1" x14ac:dyDescent="0.25">
      <c r="A385" s="42">
        <v>670</v>
      </c>
      <c r="B385" s="41"/>
      <c r="C385" s="41"/>
      <c r="D385" s="41"/>
      <c r="E385" s="41">
        <v>0.47366666666666668</v>
      </c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</row>
    <row r="386" spans="1:28" s="36" customFormat="1" x14ac:dyDescent="0.25">
      <c r="A386" s="42">
        <v>671</v>
      </c>
      <c r="B386" s="41"/>
      <c r="C386" s="41"/>
      <c r="D386" s="41"/>
      <c r="E386" s="41">
        <v>0.47331499999999999</v>
      </c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</row>
    <row r="387" spans="1:28" s="36" customFormat="1" x14ac:dyDescent="0.25">
      <c r="A387" s="42">
        <v>672</v>
      </c>
      <c r="B387" s="41"/>
      <c r="C387" s="41"/>
      <c r="D387" s="41"/>
      <c r="E387" s="41">
        <v>0.47226000000000001</v>
      </c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</row>
    <row r="388" spans="1:28" s="36" customFormat="1" x14ac:dyDescent="0.25">
      <c r="A388" s="42">
        <v>673</v>
      </c>
      <c r="B388" s="41"/>
      <c r="C388" s="41"/>
      <c r="D388" s="41"/>
      <c r="E388" s="41">
        <v>0.47120499999999998</v>
      </c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</row>
    <row r="389" spans="1:28" s="36" customFormat="1" x14ac:dyDescent="0.25">
      <c r="A389" s="42">
        <v>674</v>
      </c>
      <c r="B389" s="41"/>
      <c r="C389" s="41"/>
      <c r="D389" s="41"/>
      <c r="E389" s="41">
        <v>0.47085333333333329</v>
      </c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</row>
    <row r="390" spans="1:28" s="36" customFormat="1" x14ac:dyDescent="0.25">
      <c r="A390" s="42">
        <v>675</v>
      </c>
      <c r="B390" s="41"/>
      <c r="C390" s="41"/>
      <c r="D390" s="41"/>
      <c r="E390" s="41">
        <v>0.46944999999999998</v>
      </c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</row>
    <row r="391" spans="1:28" s="36" customFormat="1" x14ac:dyDescent="0.25">
      <c r="A391" s="42">
        <v>676</v>
      </c>
      <c r="B391" s="41"/>
      <c r="C391" s="41"/>
      <c r="D391" s="41"/>
      <c r="E391" s="41">
        <v>0.46909999999999996</v>
      </c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</row>
    <row r="392" spans="1:28" s="36" customFormat="1" x14ac:dyDescent="0.25">
      <c r="A392" s="42">
        <v>677</v>
      </c>
      <c r="B392" s="41"/>
      <c r="C392" s="41"/>
      <c r="D392" s="41"/>
      <c r="E392" s="41">
        <v>0.46804500000000004</v>
      </c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</row>
    <row r="393" spans="1:28" s="36" customFormat="1" x14ac:dyDescent="0.25">
      <c r="A393" s="42">
        <v>678</v>
      </c>
      <c r="B393" s="41"/>
      <c r="C393" s="41"/>
      <c r="D393" s="41"/>
      <c r="E393" s="41">
        <v>0.46698500000000004</v>
      </c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</row>
    <row r="394" spans="1:28" s="36" customFormat="1" x14ac:dyDescent="0.25">
      <c r="A394" s="42">
        <v>679</v>
      </c>
      <c r="B394" s="41"/>
      <c r="C394" s="41"/>
      <c r="D394" s="41"/>
      <c r="E394" s="41">
        <v>0.46663333333333334</v>
      </c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</row>
    <row r="395" spans="1:28" s="36" customFormat="1" x14ac:dyDescent="0.25">
      <c r="A395" s="42">
        <v>680</v>
      </c>
      <c r="B395" s="41"/>
      <c r="C395" s="41"/>
      <c r="D395" s="41"/>
      <c r="E395" s="41">
        <v>0.46523000000000003</v>
      </c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</row>
    <row r="396" spans="1:28" s="36" customFormat="1" x14ac:dyDescent="0.25">
      <c r="A396" s="42">
        <v>681</v>
      </c>
      <c r="B396" s="41"/>
      <c r="C396" s="41"/>
      <c r="D396" s="41"/>
      <c r="E396" s="41">
        <v>0.46488000000000002</v>
      </c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</row>
    <row r="397" spans="1:28" s="36" customFormat="1" x14ac:dyDescent="0.25">
      <c r="A397" s="42">
        <v>682</v>
      </c>
      <c r="B397" s="41"/>
      <c r="C397" s="41"/>
      <c r="D397" s="41"/>
      <c r="E397" s="41">
        <v>0.46383000000000002</v>
      </c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</row>
    <row r="398" spans="1:28" s="36" customFormat="1" x14ac:dyDescent="0.25">
      <c r="A398" s="42">
        <v>683</v>
      </c>
      <c r="B398" s="41"/>
      <c r="C398" s="41"/>
      <c r="D398" s="41"/>
      <c r="E398" s="41">
        <v>0.46383000000000002</v>
      </c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</row>
    <row r="399" spans="1:28" s="36" customFormat="1" x14ac:dyDescent="0.25">
      <c r="A399" s="42">
        <v>684</v>
      </c>
      <c r="B399" s="41"/>
      <c r="C399" s="41"/>
      <c r="D399" s="41"/>
      <c r="E399" s="41">
        <v>0.46383000000000002</v>
      </c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</row>
    <row r="400" spans="1:28" s="36" customFormat="1" x14ac:dyDescent="0.25">
      <c r="A400" s="42">
        <v>685</v>
      </c>
      <c r="B400" s="41"/>
      <c r="C400" s="41"/>
      <c r="D400" s="41"/>
      <c r="E400" s="41">
        <v>0.46382666666666666</v>
      </c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</row>
    <row r="401" spans="1:28" s="36" customFormat="1" x14ac:dyDescent="0.25">
      <c r="A401" s="42">
        <v>686</v>
      </c>
      <c r="B401" s="41"/>
      <c r="C401" s="41"/>
      <c r="D401" s="41"/>
      <c r="E401" s="41">
        <v>0.46382499999999999</v>
      </c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</row>
    <row r="402" spans="1:28" s="36" customFormat="1" x14ac:dyDescent="0.25">
      <c r="A402" s="42">
        <v>687</v>
      </c>
      <c r="B402" s="41"/>
      <c r="C402" s="41"/>
      <c r="D402" s="41"/>
      <c r="E402" s="41">
        <v>0.46381999999999995</v>
      </c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</row>
    <row r="403" spans="1:28" s="36" customFormat="1" x14ac:dyDescent="0.25">
      <c r="A403" s="42">
        <v>688</v>
      </c>
      <c r="B403" s="41"/>
      <c r="C403" s="41"/>
      <c r="D403" s="41"/>
      <c r="E403" s="41">
        <v>0.46277000000000001</v>
      </c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</row>
    <row r="404" spans="1:28" s="36" customFormat="1" x14ac:dyDescent="0.25">
      <c r="A404" s="42">
        <v>689</v>
      </c>
      <c r="B404" s="41"/>
      <c r="C404" s="41"/>
      <c r="D404" s="41"/>
      <c r="E404" s="41">
        <v>0.4624166666666667</v>
      </c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</row>
    <row r="405" spans="1:28" s="36" customFormat="1" x14ac:dyDescent="0.25">
      <c r="A405" s="42">
        <v>690</v>
      </c>
      <c r="B405" s="41"/>
      <c r="C405" s="41"/>
      <c r="D405" s="41"/>
      <c r="E405" s="41">
        <v>0.46171499999999993</v>
      </c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</row>
    <row r="406" spans="1:28" s="36" customFormat="1" x14ac:dyDescent="0.25">
      <c r="A406" s="42">
        <v>691</v>
      </c>
      <c r="B406" s="41"/>
      <c r="C406" s="41"/>
      <c r="D406" s="41"/>
      <c r="E406" s="41">
        <v>0.46171000000000001</v>
      </c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</row>
    <row r="407" spans="1:28" s="36" customFormat="1" x14ac:dyDescent="0.25">
      <c r="A407" s="42">
        <v>692</v>
      </c>
      <c r="B407" s="41"/>
      <c r="C407" s="41"/>
      <c r="D407" s="41"/>
      <c r="E407" s="41">
        <v>0.46171000000000001</v>
      </c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</row>
    <row r="408" spans="1:28" s="36" customFormat="1" x14ac:dyDescent="0.25">
      <c r="A408" s="42">
        <v>693</v>
      </c>
      <c r="B408" s="41"/>
      <c r="C408" s="41"/>
      <c r="D408" s="41"/>
      <c r="E408" s="41">
        <v>0.46100666666666662</v>
      </c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</row>
    <row r="409" spans="1:28" s="36" customFormat="1" x14ac:dyDescent="0.25">
      <c r="A409" s="42">
        <v>694</v>
      </c>
      <c r="B409" s="41"/>
      <c r="C409" s="41"/>
      <c r="D409" s="41"/>
      <c r="E409" s="41">
        <v>0.4603033333333334</v>
      </c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</row>
    <row r="410" spans="1:28" s="36" customFormat="1" x14ac:dyDescent="0.25">
      <c r="A410" s="42">
        <v>695</v>
      </c>
      <c r="B410" s="41"/>
      <c r="C410" s="41"/>
      <c r="D410" s="41"/>
      <c r="E410" s="41">
        <v>0.45960000000000001</v>
      </c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</row>
    <row r="411" spans="1:28" s="36" customFormat="1" x14ac:dyDescent="0.25">
      <c r="A411" s="42">
        <v>696</v>
      </c>
      <c r="B411" s="41"/>
      <c r="C411" s="41"/>
      <c r="D411" s="41"/>
      <c r="E411" s="41">
        <v>0.45960000000000001</v>
      </c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</row>
    <row r="412" spans="1:28" s="36" customFormat="1" x14ac:dyDescent="0.25">
      <c r="A412" s="42">
        <v>697</v>
      </c>
      <c r="B412" s="41"/>
      <c r="C412" s="41"/>
      <c r="D412" s="41"/>
      <c r="E412" s="41">
        <v>0.45960000000000001</v>
      </c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</row>
    <row r="413" spans="1:28" s="36" customFormat="1" x14ac:dyDescent="0.25">
      <c r="A413" s="42">
        <v>698</v>
      </c>
      <c r="B413" s="41"/>
      <c r="C413" s="41"/>
      <c r="D413" s="41"/>
      <c r="E413" s="41">
        <v>0.45889666666666673</v>
      </c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</row>
    <row r="414" spans="1:28" s="36" customFormat="1" x14ac:dyDescent="0.25">
      <c r="A414" s="42">
        <v>699</v>
      </c>
      <c r="B414" s="41"/>
      <c r="C414" s="41"/>
      <c r="D414" s="41"/>
      <c r="E414" s="41">
        <v>0.45749333333333331</v>
      </c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</row>
    <row r="415" spans="1:28" s="36" customFormat="1" x14ac:dyDescent="0.25">
      <c r="A415" s="42">
        <v>700</v>
      </c>
      <c r="B415" s="41"/>
      <c r="C415" s="41"/>
      <c r="D415" s="41"/>
      <c r="E415" s="41">
        <v>0.45644000000000007</v>
      </c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</row>
    <row r="416" spans="1:28" s="36" customFormat="1" x14ac:dyDescent="0.25">
      <c r="A416" s="42">
        <v>701</v>
      </c>
      <c r="B416" s="41"/>
      <c r="C416" s="41"/>
      <c r="D416" s="41"/>
      <c r="E416" s="41">
        <v>0.45433500000000004</v>
      </c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</row>
    <row r="417" spans="1:28" s="36" customFormat="1" x14ac:dyDescent="0.25">
      <c r="A417" s="42">
        <v>702</v>
      </c>
      <c r="B417" s="41"/>
      <c r="C417" s="41"/>
      <c r="D417" s="41"/>
      <c r="E417" s="41">
        <v>0.45222499999999999</v>
      </c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</row>
    <row r="418" spans="1:28" s="36" customFormat="1" x14ac:dyDescent="0.25">
      <c r="A418" s="42">
        <v>703</v>
      </c>
      <c r="B418" s="41"/>
      <c r="C418" s="41"/>
      <c r="D418" s="41"/>
      <c r="E418" s="41">
        <v>0.45117333333333326</v>
      </c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</row>
    <row r="419" spans="1:28" s="36" customFormat="1" x14ac:dyDescent="0.25">
      <c r="A419" s="42">
        <v>704</v>
      </c>
      <c r="B419" s="41"/>
      <c r="C419" s="41"/>
      <c r="D419" s="41"/>
      <c r="E419" s="41">
        <v>0.44907000000000002</v>
      </c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</row>
    <row r="420" spans="1:28" s="36" customFormat="1" x14ac:dyDescent="0.25">
      <c r="A420" s="42">
        <v>705</v>
      </c>
      <c r="B420" s="41"/>
      <c r="C420" s="41"/>
      <c r="D420" s="41"/>
      <c r="E420" s="41">
        <v>0.44801999999999997</v>
      </c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</row>
    <row r="421" spans="1:28" s="36" customFormat="1" x14ac:dyDescent="0.25">
      <c r="A421" s="42">
        <v>706</v>
      </c>
      <c r="B421" s="41"/>
      <c r="C421" s="41"/>
      <c r="D421" s="41"/>
      <c r="E421" s="41">
        <v>0.44486500000000007</v>
      </c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</row>
    <row r="422" spans="1:28" s="36" customFormat="1" x14ac:dyDescent="0.25">
      <c r="A422" s="42">
        <v>707</v>
      </c>
      <c r="B422" s="41"/>
      <c r="C422" s="41"/>
      <c r="D422" s="41"/>
      <c r="E422" s="41">
        <v>0.44170500000000001</v>
      </c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</row>
    <row r="423" spans="1:28" s="36" customFormat="1" x14ac:dyDescent="0.25">
      <c r="A423" s="42">
        <v>708</v>
      </c>
      <c r="B423" s="41"/>
      <c r="C423" s="41"/>
      <c r="D423" s="41"/>
      <c r="E423" s="41">
        <v>0.44065333333333334</v>
      </c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</row>
    <row r="424" spans="1:28" s="36" customFormat="1" x14ac:dyDescent="0.25">
      <c r="A424" s="42">
        <v>709</v>
      </c>
      <c r="B424" s="41"/>
      <c r="C424" s="41"/>
      <c r="D424" s="41"/>
      <c r="E424" s="41">
        <v>0.43959999999999999</v>
      </c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</row>
    <row r="425" spans="1:28" s="36" customFormat="1" x14ac:dyDescent="0.25">
      <c r="A425" s="42">
        <v>710</v>
      </c>
      <c r="B425" s="41"/>
      <c r="C425" s="41"/>
      <c r="D425" s="41"/>
      <c r="E425" s="41">
        <v>0.43644499999999992</v>
      </c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</row>
    <row r="426" spans="1:28" s="36" customFormat="1" x14ac:dyDescent="0.25">
      <c r="A426" s="42">
        <v>711</v>
      </c>
      <c r="B426" s="41"/>
      <c r="C426" s="41"/>
      <c r="D426" s="41"/>
      <c r="E426" s="41">
        <v>0.43328499999999998</v>
      </c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</row>
    <row r="427" spans="1:28" s="36" customFormat="1" x14ac:dyDescent="0.25">
      <c r="A427" s="42">
        <v>712</v>
      </c>
      <c r="B427" s="41"/>
      <c r="C427" s="41"/>
      <c r="D427" s="41"/>
      <c r="E427" s="41">
        <v>0.43153333333333327</v>
      </c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</row>
    <row r="428" spans="1:28" s="36" customFormat="1" x14ac:dyDescent="0.25">
      <c r="A428" s="42">
        <v>713</v>
      </c>
      <c r="B428" s="41"/>
      <c r="C428" s="41"/>
      <c r="D428" s="41"/>
      <c r="E428" s="41">
        <v>0.4287266666666667</v>
      </c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</row>
    <row r="429" spans="1:28" s="36" customFormat="1" x14ac:dyDescent="0.25">
      <c r="A429" s="42">
        <v>714</v>
      </c>
      <c r="B429" s="41"/>
      <c r="C429" s="41"/>
      <c r="D429" s="41"/>
      <c r="E429" s="41">
        <v>0.42697499999999999</v>
      </c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</row>
    <row r="430" spans="1:28" s="36" customFormat="1" x14ac:dyDescent="0.25">
      <c r="A430" s="42">
        <v>715</v>
      </c>
      <c r="B430" s="41"/>
      <c r="C430" s="41"/>
      <c r="D430" s="41"/>
      <c r="E430" s="41">
        <v>0.42486499999999999</v>
      </c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</row>
    <row r="431" spans="1:28" s="36" customFormat="1" x14ac:dyDescent="0.25">
      <c r="A431" s="42">
        <v>716</v>
      </c>
      <c r="B431" s="41"/>
      <c r="C431" s="41"/>
      <c r="D431" s="41"/>
      <c r="E431" s="41">
        <v>0.42275999999999997</v>
      </c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</row>
    <row r="432" spans="1:28" s="36" customFormat="1" x14ac:dyDescent="0.25">
      <c r="A432" s="42">
        <v>717</v>
      </c>
      <c r="B432" s="41"/>
      <c r="C432" s="41"/>
      <c r="D432" s="41"/>
      <c r="E432" s="41">
        <v>0.42170666666666667</v>
      </c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</row>
    <row r="433" spans="1:28" s="36" customFormat="1" x14ac:dyDescent="0.25">
      <c r="A433" s="42">
        <v>718</v>
      </c>
      <c r="B433" s="41"/>
      <c r="C433" s="41"/>
      <c r="D433" s="41"/>
      <c r="E433" s="41">
        <v>0.41960333333333333</v>
      </c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</row>
    <row r="434" spans="1:28" s="36" customFormat="1" x14ac:dyDescent="0.25">
      <c r="A434" s="42">
        <v>719</v>
      </c>
      <c r="B434" s="41"/>
      <c r="C434" s="41"/>
      <c r="D434" s="41"/>
      <c r="E434" s="41">
        <v>0.41854999999999998</v>
      </c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</row>
    <row r="435" spans="1:28" s="36" customFormat="1" x14ac:dyDescent="0.25">
      <c r="A435" s="42">
        <v>720</v>
      </c>
      <c r="B435" s="41"/>
      <c r="C435" s="41"/>
      <c r="D435" s="41"/>
      <c r="E435" s="41">
        <v>0.41644500000000001</v>
      </c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</row>
    <row r="436" spans="1:28" s="36" customFormat="1" x14ac:dyDescent="0.25">
      <c r="A436" s="42">
        <v>721</v>
      </c>
      <c r="B436" s="41"/>
      <c r="C436" s="41"/>
      <c r="D436" s="41"/>
      <c r="E436" s="41">
        <v>0.41433999999999999</v>
      </c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</row>
    <row r="437" spans="1:28" s="36" customFormat="1" x14ac:dyDescent="0.25">
      <c r="A437" s="42">
        <v>722</v>
      </c>
      <c r="B437" s="41"/>
      <c r="C437" s="41"/>
      <c r="D437" s="41"/>
      <c r="E437" s="41">
        <v>0.41328333333333328</v>
      </c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</row>
    <row r="438" spans="1:28" s="36" customFormat="1" x14ac:dyDescent="0.25">
      <c r="A438" s="42">
        <v>723</v>
      </c>
      <c r="B438" s="41"/>
      <c r="C438" s="41"/>
      <c r="D438" s="41"/>
      <c r="E438" s="41">
        <v>0.41187666666666667</v>
      </c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</row>
    <row r="439" spans="1:28" s="36" customFormat="1" x14ac:dyDescent="0.25">
      <c r="A439" s="42">
        <v>724</v>
      </c>
      <c r="B439" s="41"/>
      <c r="C439" s="41"/>
      <c r="D439" s="41"/>
      <c r="E439" s="41">
        <v>0.41116999999999998</v>
      </c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</row>
    <row r="440" spans="1:28" s="36" customFormat="1" x14ac:dyDescent="0.25">
      <c r="A440" s="42">
        <v>725</v>
      </c>
      <c r="B440" s="41"/>
      <c r="C440" s="41"/>
      <c r="D440" s="41"/>
      <c r="E440" s="41">
        <v>0.41012500000000002</v>
      </c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</row>
    <row r="441" spans="1:28" s="36" customFormat="1" x14ac:dyDescent="0.25">
      <c r="A441" s="42">
        <v>726</v>
      </c>
      <c r="B441" s="41"/>
      <c r="C441" s="41"/>
      <c r="D441" s="41"/>
      <c r="E441" s="41">
        <v>0.40802500000000003</v>
      </c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</row>
    <row r="442" spans="1:28" s="36" customFormat="1" x14ac:dyDescent="0.25">
      <c r="A442" s="42">
        <v>727</v>
      </c>
      <c r="B442" s="41"/>
      <c r="C442" s="41"/>
      <c r="D442" s="41"/>
      <c r="E442" s="41">
        <v>0.40697333333333341</v>
      </c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</row>
    <row r="443" spans="1:28" s="36" customFormat="1" x14ac:dyDescent="0.25">
      <c r="A443" s="42">
        <v>728</v>
      </c>
      <c r="B443" s="41"/>
      <c r="C443" s="41"/>
      <c r="D443" s="41"/>
      <c r="E443" s="41">
        <v>0.40592</v>
      </c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</row>
    <row r="444" spans="1:28" s="36" customFormat="1" x14ac:dyDescent="0.25">
      <c r="A444" s="42">
        <v>729</v>
      </c>
      <c r="B444" s="41"/>
      <c r="C444" s="41"/>
      <c r="D444" s="41"/>
      <c r="E444" s="41">
        <v>0.40276499999999998</v>
      </c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</row>
    <row r="445" spans="1:28" s="36" customFormat="1" x14ac:dyDescent="0.25">
      <c r="A445" s="42">
        <v>730</v>
      </c>
      <c r="B445" s="41"/>
      <c r="C445" s="41"/>
      <c r="D445" s="41"/>
      <c r="E445" s="41">
        <v>0.40065499999999998</v>
      </c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</row>
    <row r="446" spans="1:28" s="36" customFormat="1" x14ac:dyDescent="0.25">
      <c r="A446" s="42">
        <v>731</v>
      </c>
      <c r="B446" s="41"/>
      <c r="C446" s="41"/>
      <c r="D446" s="41"/>
      <c r="E446" s="41">
        <v>0.40065333333333336</v>
      </c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</row>
    <row r="447" spans="1:28" s="36" customFormat="1" x14ac:dyDescent="0.25">
      <c r="A447" s="42">
        <v>732</v>
      </c>
      <c r="B447" s="41"/>
      <c r="C447" s="41"/>
      <c r="D447" s="41"/>
      <c r="E447" s="41">
        <v>0.39994999999999997</v>
      </c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</row>
    <row r="448" spans="1:28" s="36" customFormat="1" x14ac:dyDescent="0.25">
      <c r="A448" s="42">
        <v>733</v>
      </c>
      <c r="B448" s="41"/>
      <c r="C448" s="41"/>
      <c r="D448" s="41"/>
      <c r="E448" s="41">
        <v>0.39960000000000001</v>
      </c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</row>
    <row r="449" spans="1:28" s="36" customFormat="1" x14ac:dyDescent="0.25">
      <c r="A449" s="42">
        <v>734</v>
      </c>
      <c r="B449" s="41"/>
      <c r="C449" s="41"/>
      <c r="D449" s="41"/>
      <c r="E449" s="41">
        <v>0.39749499999999999</v>
      </c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</row>
    <row r="450" spans="1:28" s="36" customFormat="1" x14ac:dyDescent="0.25">
      <c r="A450" s="42">
        <v>735</v>
      </c>
      <c r="B450" s="41"/>
      <c r="C450" s="41"/>
      <c r="D450" s="41"/>
      <c r="E450" s="41">
        <v>0.39539000000000002</v>
      </c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</row>
    <row r="451" spans="1:28" s="36" customFormat="1" x14ac:dyDescent="0.25">
      <c r="A451" s="42">
        <v>736</v>
      </c>
      <c r="B451" s="41"/>
      <c r="C451" s="41"/>
      <c r="D451" s="41"/>
      <c r="E451" s="41">
        <v>0.3950366666666667</v>
      </c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</row>
    <row r="452" spans="1:28" s="36" customFormat="1" x14ac:dyDescent="0.25">
      <c r="A452" s="42">
        <v>737</v>
      </c>
      <c r="B452" s="41"/>
      <c r="C452" s="41"/>
      <c r="D452" s="41"/>
      <c r="E452" s="41">
        <v>0.39363333333333328</v>
      </c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</row>
    <row r="453" spans="1:28" s="36" customFormat="1" x14ac:dyDescent="0.25">
      <c r="A453" s="42">
        <v>738</v>
      </c>
      <c r="B453" s="41"/>
      <c r="C453" s="41"/>
      <c r="D453" s="41"/>
      <c r="E453" s="41">
        <v>0.39328000000000002</v>
      </c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</row>
    <row r="454" spans="1:28" s="36" customFormat="1" x14ac:dyDescent="0.25">
      <c r="A454" s="42">
        <v>739</v>
      </c>
      <c r="B454" s="41"/>
      <c r="C454" s="41"/>
      <c r="D454" s="41"/>
      <c r="E454" s="41">
        <v>0.39117499999999999</v>
      </c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</row>
    <row r="455" spans="1:28" s="36" customFormat="1" x14ac:dyDescent="0.25">
      <c r="A455" s="42">
        <v>740</v>
      </c>
      <c r="B455" s="41"/>
      <c r="C455" s="41"/>
      <c r="D455" s="41"/>
      <c r="E455" s="41">
        <v>0.38906999999999997</v>
      </c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</row>
    <row r="456" spans="1:28" s="36" customFormat="1" x14ac:dyDescent="0.25">
      <c r="A456" s="42">
        <v>741</v>
      </c>
      <c r="B456" s="41"/>
      <c r="C456" s="41"/>
      <c r="D456" s="41"/>
      <c r="E456" s="41">
        <v>0.38871999999999995</v>
      </c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</row>
    <row r="457" spans="1:28" s="36" customFormat="1" x14ac:dyDescent="0.25">
      <c r="A457" s="42">
        <v>742</v>
      </c>
      <c r="B457" s="41"/>
      <c r="C457" s="41"/>
      <c r="D457" s="41"/>
      <c r="E457" s="41">
        <v>0.38731666666666664</v>
      </c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</row>
    <row r="458" spans="1:28" s="36" customFormat="1" x14ac:dyDescent="0.25">
      <c r="A458" s="42">
        <v>743</v>
      </c>
      <c r="B458" s="41"/>
      <c r="C458" s="41"/>
      <c r="D458" s="41"/>
      <c r="E458" s="41">
        <v>0.386965</v>
      </c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</row>
    <row r="459" spans="1:28" s="36" customFormat="1" x14ac:dyDescent="0.25">
      <c r="A459" s="42">
        <v>744</v>
      </c>
      <c r="B459" s="41"/>
      <c r="C459" s="41"/>
      <c r="D459" s="41"/>
      <c r="E459" s="41">
        <v>0.38486000000000004</v>
      </c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</row>
    <row r="460" spans="1:28" s="36" customFormat="1" x14ac:dyDescent="0.25">
      <c r="A460" s="42">
        <v>745</v>
      </c>
      <c r="B460" s="41"/>
      <c r="C460" s="41"/>
      <c r="D460" s="41"/>
      <c r="E460" s="41">
        <v>0.38275500000000001</v>
      </c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</row>
    <row r="461" spans="1:28" s="36" customFormat="1" x14ac:dyDescent="0.25">
      <c r="A461" s="43">
        <v>746</v>
      </c>
      <c r="B461" s="41"/>
      <c r="C461" s="41"/>
      <c r="D461" s="41"/>
      <c r="E461" s="41">
        <v>0.38170333333333334</v>
      </c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</row>
    <row r="462" spans="1:28" s="36" customFormat="1" x14ac:dyDescent="0.25">
      <c r="A462" s="43">
        <v>747</v>
      </c>
      <c r="B462" s="41"/>
      <c r="C462" s="41"/>
      <c r="D462" s="41"/>
      <c r="E462" s="41">
        <v>0.38064999999999999</v>
      </c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</row>
    <row r="463" spans="1:28" s="36" customFormat="1" x14ac:dyDescent="0.25">
      <c r="A463" s="43">
        <v>748</v>
      </c>
      <c r="B463" s="41"/>
      <c r="C463" s="41"/>
      <c r="D463" s="41"/>
      <c r="E463" s="41">
        <v>0.37959500000000007</v>
      </c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</row>
    <row r="464" spans="1:28" s="36" customFormat="1" x14ac:dyDescent="0.25">
      <c r="A464" s="43">
        <v>749</v>
      </c>
      <c r="B464" s="41"/>
      <c r="C464" s="41"/>
      <c r="D464" s="41"/>
      <c r="E464" s="41">
        <v>0.37853999999999999</v>
      </c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</row>
    <row r="465" spans="1:28" s="36" customFormat="1" x14ac:dyDescent="0.25">
      <c r="A465" s="43">
        <v>750</v>
      </c>
      <c r="B465" s="41"/>
      <c r="C465" s="41"/>
      <c r="D465" s="41"/>
      <c r="E465" s="41">
        <v>0.37748666666666664</v>
      </c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</row>
    <row r="466" spans="1:28" s="36" customFormat="1" x14ac:dyDescent="0.25">
      <c r="A466" s="43">
        <v>751</v>
      </c>
      <c r="B466" s="41"/>
      <c r="C466" s="41"/>
      <c r="D466" s="41"/>
      <c r="E466" s="41">
        <v>0.37538333333333335</v>
      </c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</row>
    <row r="467" spans="1:28" s="36" customFormat="1" x14ac:dyDescent="0.25">
      <c r="A467" s="43">
        <v>752</v>
      </c>
      <c r="B467" s="41"/>
      <c r="C467" s="41"/>
      <c r="D467" s="41"/>
      <c r="E467" s="41">
        <v>0.37433</v>
      </c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</row>
    <row r="468" spans="1:28" s="36" customFormat="1" x14ac:dyDescent="0.25">
      <c r="A468" s="43">
        <v>753</v>
      </c>
      <c r="B468" s="41"/>
      <c r="C468" s="41"/>
      <c r="D468" s="41"/>
      <c r="E468" s="41">
        <v>0.37222499999999997</v>
      </c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</row>
    <row r="469" spans="1:28" s="36" customFormat="1" x14ac:dyDescent="0.25">
      <c r="A469" s="43">
        <v>754</v>
      </c>
      <c r="B469" s="41"/>
      <c r="C469" s="41"/>
      <c r="D469" s="41"/>
      <c r="E469" s="41">
        <v>0.37012</v>
      </c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</row>
    <row r="470" spans="1:28" s="36" customFormat="1" x14ac:dyDescent="0.25">
      <c r="A470" s="43">
        <v>755</v>
      </c>
      <c r="B470" s="41"/>
      <c r="C470" s="41"/>
      <c r="D470" s="41"/>
      <c r="E470" s="41">
        <v>0.36906666666666665</v>
      </c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</row>
    <row r="471" spans="1:28" s="36" customFormat="1" x14ac:dyDescent="0.25">
      <c r="A471" s="43">
        <v>756</v>
      </c>
      <c r="B471" s="41"/>
      <c r="C471" s="41"/>
      <c r="D471" s="41"/>
      <c r="E471" s="41">
        <v>0.36696333333333336</v>
      </c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</row>
    <row r="472" spans="1:28" s="36" customFormat="1" x14ac:dyDescent="0.25">
      <c r="A472" s="43">
        <v>757</v>
      </c>
      <c r="B472" s="41"/>
      <c r="C472" s="41"/>
      <c r="D472" s="41"/>
      <c r="E472" s="41">
        <v>0.36590999999999996</v>
      </c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</row>
    <row r="473" spans="1:28" s="36" customFormat="1" x14ac:dyDescent="0.25">
      <c r="A473" s="43">
        <v>758</v>
      </c>
      <c r="B473" s="41"/>
      <c r="C473" s="41"/>
      <c r="D473" s="41"/>
      <c r="E473" s="41">
        <v>0.36485000000000001</v>
      </c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</row>
    <row r="474" spans="1:28" s="36" customFormat="1" x14ac:dyDescent="0.25">
      <c r="A474" s="43">
        <v>759</v>
      </c>
      <c r="B474" s="41"/>
      <c r="C474" s="41"/>
      <c r="D474" s="41"/>
      <c r="E474" s="41">
        <v>0.36379499999999998</v>
      </c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</row>
    <row r="475" spans="1:28" s="36" customFormat="1" x14ac:dyDescent="0.25">
      <c r="A475" s="43">
        <v>760</v>
      </c>
      <c r="B475" s="41"/>
      <c r="C475" s="41"/>
      <c r="D475" s="41"/>
      <c r="E475" s="41">
        <v>0.36204333333333333</v>
      </c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</row>
    <row r="476" spans="1:28" s="36" customFormat="1" x14ac:dyDescent="0.25">
      <c r="A476" s="43">
        <v>761</v>
      </c>
      <c r="B476" s="41"/>
      <c r="C476" s="41"/>
      <c r="D476" s="41"/>
      <c r="E476" s="41">
        <v>0.3592433333333333</v>
      </c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</row>
    <row r="477" spans="1:28" s="36" customFormat="1" x14ac:dyDescent="0.25">
      <c r="A477" s="43">
        <v>762</v>
      </c>
      <c r="B477" s="41"/>
      <c r="C477" s="41"/>
      <c r="D477" s="41"/>
      <c r="E477" s="41">
        <v>0.35748999999999997</v>
      </c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</row>
    <row r="478" spans="1:28" s="36" customFormat="1" x14ac:dyDescent="0.25">
      <c r="A478" s="43">
        <v>763</v>
      </c>
      <c r="B478" s="41"/>
      <c r="C478" s="41"/>
      <c r="D478" s="41"/>
      <c r="E478" s="41">
        <v>0.35538500000000001</v>
      </c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</row>
    <row r="479" spans="1:28" s="36" customFormat="1" x14ac:dyDescent="0.25">
      <c r="A479" s="43">
        <v>764</v>
      </c>
      <c r="B479" s="41"/>
      <c r="C479" s="41"/>
      <c r="D479" s="41"/>
      <c r="E479" s="41">
        <v>0.35222499999999995</v>
      </c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</row>
    <row r="480" spans="1:28" s="36" customFormat="1" x14ac:dyDescent="0.25">
      <c r="A480" s="43">
        <v>765</v>
      </c>
      <c r="B480" s="41"/>
      <c r="C480" s="41"/>
      <c r="D480" s="41"/>
      <c r="E480" s="41">
        <v>0.35082333333333332</v>
      </c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</row>
    <row r="481" spans="1:28" s="36" customFormat="1" x14ac:dyDescent="0.25">
      <c r="A481" s="43">
        <v>766</v>
      </c>
      <c r="B481" s="41"/>
      <c r="C481" s="41"/>
      <c r="D481" s="41"/>
      <c r="E481" s="41">
        <v>0.34906999999999999</v>
      </c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</row>
    <row r="482" spans="1:28" s="36" customFormat="1" x14ac:dyDescent="0.25">
      <c r="A482" s="43">
        <v>767</v>
      </c>
      <c r="B482" s="41"/>
      <c r="C482" s="41"/>
      <c r="D482" s="41"/>
      <c r="E482" s="41">
        <v>0.34696500000000002</v>
      </c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</row>
    <row r="483" spans="1:28" s="36" customFormat="1" x14ac:dyDescent="0.25">
      <c r="A483" s="43">
        <v>768</v>
      </c>
      <c r="B483" s="41"/>
      <c r="C483" s="41"/>
      <c r="D483" s="41"/>
      <c r="E483" s="41">
        <v>0.34486000000000006</v>
      </c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</row>
    <row r="484" spans="1:28" s="36" customFormat="1" x14ac:dyDescent="0.25">
      <c r="A484" s="43">
        <v>769</v>
      </c>
      <c r="B484" s="41"/>
      <c r="C484" s="41"/>
      <c r="D484" s="41"/>
      <c r="E484" s="41">
        <v>0.3438066666666667</v>
      </c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</row>
    <row r="485" spans="1:28" s="36" customFormat="1" x14ac:dyDescent="0.25">
      <c r="A485" s="43">
        <v>770</v>
      </c>
      <c r="B485" s="41"/>
      <c r="C485" s="41"/>
      <c r="D485" s="41"/>
      <c r="E485" s="41">
        <v>0.3417</v>
      </c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</row>
    <row r="486" spans="1:28" s="36" customFormat="1" x14ac:dyDescent="0.25">
      <c r="A486" s="43">
        <v>771</v>
      </c>
      <c r="B486" s="41"/>
      <c r="C486" s="41"/>
      <c r="D486" s="41"/>
      <c r="E486" s="41">
        <v>0.34064500000000003</v>
      </c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</row>
    <row r="487" spans="1:28" s="36" customFormat="1" x14ac:dyDescent="0.25">
      <c r="A487" s="43">
        <v>772</v>
      </c>
      <c r="B487" s="41"/>
      <c r="C487" s="41"/>
      <c r="D487" s="41"/>
      <c r="E487" s="41">
        <v>0.33854000000000001</v>
      </c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</row>
    <row r="488" spans="1:28" s="36" customFormat="1" x14ac:dyDescent="0.25">
      <c r="A488" s="43">
        <v>773</v>
      </c>
      <c r="B488" s="41"/>
      <c r="C488" s="41"/>
      <c r="D488" s="41"/>
      <c r="E488" s="41">
        <v>0.33643500000000004</v>
      </c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</row>
    <row r="489" spans="1:28" s="36" customFormat="1" x14ac:dyDescent="0.25">
      <c r="A489" s="43">
        <v>774</v>
      </c>
      <c r="B489" s="41"/>
      <c r="C489" s="41"/>
      <c r="D489" s="41"/>
      <c r="E489" s="41">
        <v>0.33538333333333337</v>
      </c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</row>
    <row r="490" spans="1:28" s="36" customFormat="1" x14ac:dyDescent="0.25">
      <c r="A490" s="43">
        <v>775</v>
      </c>
      <c r="B490" s="41"/>
      <c r="C490" s="41"/>
      <c r="D490" s="41"/>
      <c r="E490" s="41">
        <v>0.33327666666666667</v>
      </c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</row>
    <row r="491" spans="1:28" s="36" customFormat="1" x14ac:dyDescent="0.25">
      <c r="A491" s="43">
        <v>776</v>
      </c>
      <c r="B491" s="41"/>
      <c r="C491" s="41"/>
      <c r="D491" s="41"/>
      <c r="E491" s="41">
        <v>0.33222499999999999</v>
      </c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</row>
    <row r="492" spans="1:28" s="36" customFormat="1" x14ac:dyDescent="0.25">
      <c r="A492" s="43">
        <v>777</v>
      </c>
      <c r="B492" s="41"/>
      <c r="C492" s="41"/>
      <c r="D492" s="41"/>
      <c r="E492" s="41">
        <v>0.33012000000000002</v>
      </c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</row>
    <row r="493" spans="1:28" s="36" customFormat="1" x14ac:dyDescent="0.25">
      <c r="A493" s="43">
        <v>778</v>
      </c>
      <c r="B493" s="41"/>
      <c r="C493" s="41"/>
      <c r="D493" s="41"/>
      <c r="E493" s="41">
        <v>0.32801499999999995</v>
      </c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</row>
    <row r="494" spans="1:28" s="36" customFormat="1" x14ac:dyDescent="0.25">
      <c r="A494" s="43">
        <v>779</v>
      </c>
      <c r="B494" s="41"/>
      <c r="C494" s="41"/>
      <c r="D494" s="41"/>
      <c r="E494" s="41">
        <v>0.32696333333333333</v>
      </c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</row>
    <row r="495" spans="1:28" s="36" customFormat="1" x14ac:dyDescent="0.25">
      <c r="A495" s="43">
        <v>780</v>
      </c>
      <c r="B495" s="41"/>
      <c r="C495" s="41"/>
      <c r="D495" s="41"/>
      <c r="E495" s="41">
        <v>0.32485666666666668</v>
      </c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</row>
    <row r="496" spans="1:28" s="36" customFormat="1" x14ac:dyDescent="0.25">
      <c r="A496" s="43">
        <v>781</v>
      </c>
      <c r="B496" s="41"/>
      <c r="C496" s="41"/>
      <c r="D496" s="41"/>
      <c r="E496" s="41">
        <v>0.32380499999999995</v>
      </c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</row>
    <row r="497" spans="1:28" s="36" customFormat="1" x14ac:dyDescent="0.25">
      <c r="A497" s="43">
        <v>782</v>
      </c>
      <c r="B497" s="41"/>
      <c r="C497" s="41"/>
      <c r="D497" s="41"/>
      <c r="E497" s="41">
        <v>0.32170000000000004</v>
      </c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</row>
    <row r="498" spans="1:28" s="36" customFormat="1" x14ac:dyDescent="0.25">
      <c r="A498" s="43">
        <v>783</v>
      </c>
      <c r="B498" s="41"/>
      <c r="C498" s="41"/>
      <c r="D498" s="41"/>
      <c r="E498" s="41">
        <v>0.31959499999999996</v>
      </c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</row>
    <row r="499" spans="1:28" s="36" customFormat="1" x14ac:dyDescent="0.25">
      <c r="A499" s="43">
        <v>784</v>
      </c>
      <c r="B499" s="41"/>
      <c r="C499" s="41"/>
      <c r="D499" s="41"/>
      <c r="E499" s="41">
        <v>0.31854333333333329</v>
      </c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</row>
    <row r="500" spans="1:28" s="36" customFormat="1" x14ac:dyDescent="0.25">
      <c r="A500" s="43">
        <v>785</v>
      </c>
      <c r="B500" s="41"/>
      <c r="C500" s="41"/>
      <c r="D500" s="41"/>
      <c r="E500" s="41">
        <v>0.31748999999999999</v>
      </c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</row>
    <row r="501" spans="1:28" s="36" customFormat="1" x14ac:dyDescent="0.25">
      <c r="A501" s="43">
        <v>786</v>
      </c>
      <c r="B501" s="41"/>
      <c r="C501" s="41"/>
      <c r="D501" s="41"/>
      <c r="E501" s="41">
        <v>0.31538499999999997</v>
      </c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</row>
    <row r="502" spans="1:28" s="36" customFormat="1" x14ac:dyDescent="0.25">
      <c r="A502" s="43">
        <v>787</v>
      </c>
      <c r="B502" s="41"/>
      <c r="C502" s="41"/>
      <c r="D502" s="41"/>
      <c r="E502" s="41">
        <v>0.31328</v>
      </c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</row>
    <row r="503" spans="1:28" s="36" customFormat="1" x14ac:dyDescent="0.25">
      <c r="A503" s="43">
        <v>788</v>
      </c>
      <c r="B503" s="41"/>
      <c r="C503" s="41"/>
      <c r="D503" s="41"/>
      <c r="E503" s="41">
        <v>0.31222666666666671</v>
      </c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</row>
    <row r="504" spans="1:28" s="36" customFormat="1" x14ac:dyDescent="0.25">
      <c r="A504" s="43">
        <v>789</v>
      </c>
      <c r="B504" s="41"/>
      <c r="C504" s="41"/>
      <c r="D504" s="41"/>
      <c r="E504" s="41">
        <v>0.31012000000000001</v>
      </c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</row>
    <row r="505" spans="1:28" s="36" customFormat="1" x14ac:dyDescent="0.25">
      <c r="A505" s="43">
        <v>790</v>
      </c>
      <c r="B505" s="41"/>
      <c r="C505" s="41"/>
      <c r="D505" s="41"/>
      <c r="E505" s="41">
        <v>0.30906500000000003</v>
      </c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</row>
    <row r="506" spans="1:28" s="36" customFormat="1" x14ac:dyDescent="0.25">
      <c r="A506" s="43">
        <v>791</v>
      </c>
      <c r="B506" s="41"/>
      <c r="C506" s="41"/>
      <c r="D506" s="41"/>
      <c r="E506" s="41">
        <v>0.30695999999999996</v>
      </c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</row>
    <row r="507" spans="1:28" s="36" customFormat="1" x14ac:dyDescent="0.25">
      <c r="A507" s="43">
        <v>792</v>
      </c>
      <c r="B507" s="41"/>
      <c r="C507" s="41"/>
      <c r="D507" s="41"/>
      <c r="E507" s="41">
        <v>0.30485500000000004</v>
      </c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</row>
    <row r="508" spans="1:28" s="36" customFormat="1" x14ac:dyDescent="0.25">
      <c r="A508" s="43">
        <v>793</v>
      </c>
      <c r="B508" s="41"/>
      <c r="C508" s="41"/>
      <c r="D508" s="41"/>
      <c r="E508" s="41">
        <v>0.30380333333333337</v>
      </c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</row>
    <row r="509" spans="1:28" s="36" customFormat="1" x14ac:dyDescent="0.25">
      <c r="A509" s="43">
        <v>794</v>
      </c>
      <c r="B509" s="41"/>
      <c r="C509" s="41"/>
      <c r="D509" s="41"/>
      <c r="E509" s="41">
        <v>0.30169666666666667</v>
      </c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</row>
    <row r="510" spans="1:28" s="36" customFormat="1" x14ac:dyDescent="0.25">
      <c r="A510" s="43">
        <v>795</v>
      </c>
      <c r="B510" s="41"/>
      <c r="C510" s="41"/>
      <c r="D510" s="41"/>
      <c r="E510" s="41">
        <v>0.30064500000000005</v>
      </c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</row>
    <row r="511" spans="1:28" s="36" customFormat="1" x14ac:dyDescent="0.25">
      <c r="A511" s="43">
        <v>796</v>
      </c>
      <c r="B511" s="41"/>
      <c r="C511" s="41"/>
      <c r="D511" s="41"/>
      <c r="E511" s="41">
        <v>0.29853999999999997</v>
      </c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</row>
    <row r="512" spans="1:28" s="36" customFormat="1" x14ac:dyDescent="0.25">
      <c r="A512" s="43">
        <v>797</v>
      </c>
      <c r="B512" s="41"/>
      <c r="C512" s="41"/>
      <c r="D512" s="41"/>
      <c r="E512" s="41">
        <v>0.296435</v>
      </c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</row>
    <row r="513" spans="1:28" s="36" customFormat="1" x14ac:dyDescent="0.25">
      <c r="A513" s="43">
        <v>798</v>
      </c>
      <c r="B513" s="41"/>
      <c r="C513" s="41"/>
      <c r="D513" s="41"/>
      <c r="E513" s="41">
        <v>0.29538333333333333</v>
      </c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</row>
    <row r="514" spans="1:28" s="36" customFormat="1" x14ac:dyDescent="0.25">
      <c r="A514" s="43">
        <v>799</v>
      </c>
      <c r="B514" s="41"/>
      <c r="C514" s="41"/>
      <c r="D514" s="41"/>
      <c r="E514" s="41">
        <v>0.29327666666666669</v>
      </c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</row>
    <row r="515" spans="1:28" s="36" customFormat="1" x14ac:dyDescent="0.25">
      <c r="A515" s="43">
        <v>800</v>
      </c>
      <c r="B515" s="41"/>
      <c r="C515" s="41"/>
      <c r="D515" s="41"/>
      <c r="E515" s="41">
        <v>0.29222500000000001</v>
      </c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</row>
    <row r="516" spans="1:28" s="36" customFormat="1" x14ac:dyDescent="0.25">
      <c r="A516" s="43">
        <v>801</v>
      </c>
      <c r="B516" s="41"/>
      <c r="C516" s="41"/>
      <c r="D516" s="41"/>
      <c r="E516" s="41">
        <v>0.29116999999999998</v>
      </c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</row>
    <row r="517" spans="1:28" s="36" customFormat="1" x14ac:dyDescent="0.25">
      <c r="A517" s="43">
        <v>802</v>
      </c>
      <c r="B517" s="41"/>
      <c r="C517" s="41"/>
      <c r="D517" s="41"/>
      <c r="E517" s="41">
        <v>0.29011499999999996</v>
      </c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</row>
    <row r="518" spans="1:28" s="36" customFormat="1" x14ac:dyDescent="0.25">
      <c r="A518" s="43">
        <v>803</v>
      </c>
      <c r="B518" s="41"/>
      <c r="C518" s="41"/>
      <c r="D518" s="41"/>
      <c r="E518" s="41">
        <v>0.28906333333333334</v>
      </c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</row>
    <row r="519" spans="1:28" s="36" customFormat="1" x14ac:dyDescent="0.25">
      <c r="A519" s="43">
        <v>804</v>
      </c>
      <c r="B519" s="41"/>
      <c r="C519" s="41"/>
      <c r="D519" s="41"/>
      <c r="E519" s="41">
        <v>0.28801000000000004</v>
      </c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</row>
    <row r="520" spans="1:28" s="36" customFormat="1" x14ac:dyDescent="0.25">
      <c r="A520" s="43">
        <v>805</v>
      </c>
      <c r="B520" s="41"/>
      <c r="C520" s="41"/>
      <c r="D520" s="41"/>
      <c r="E520" s="41">
        <v>0.28589999999999999</v>
      </c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</row>
    <row r="521" spans="1:28" s="36" customFormat="1" x14ac:dyDescent="0.25">
      <c r="A521" s="43">
        <v>806</v>
      </c>
      <c r="B521" s="41"/>
      <c r="C521" s="41"/>
      <c r="D521" s="41"/>
      <c r="E521" s="41">
        <v>0.28379500000000002</v>
      </c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</row>
    <row r="522" spans="1:28" s="36" customFormat="1" x14ac:dyDescent="0.25">
      <c r="A522" s="43">
        <v>807</v>
      </c>
      <c r="B522" s="41"/>
      <c r="C522" s="41"/>
      <c r="D522" s="41"/>
      <c r="E522" s="41">
        <v>0.28274333333333335</v>
      </c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</row>
    <row r="523" spans="1:28" s="36" customFormat="1" x14ac:dyDescent="0.25">
      <c r="A523" s="43">
        <v>808</v>
      </c>
      <c r="B523" s="41"/>
      <c r="C523" s="41"/>
      <c r="D523" s="41"/>
      <c r="E523" s="41">
        <v>0.28064333333333336</v>
      </c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</row>
    <row r="524" spans="1:28" s="36" customFormat="1" x14ac:dyDescent="0.25">
      <c r="A524" s="43">
        <v>809</v>
      </c>
      <c r="B524" s="41"/>
      <c r="C524" s="41"/>
      <c r="D524" s="41"/>
      <c r="E524" s="41">
        <v>0.27959000000000001</v>
      </c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</row>
    <row r="525" spans="1:28" s="36" customFormat="1" x14ac:dyDescent="0.25">
      <c r="A525" s="43">
        <v>810</v>
      </c>
      <c r="B525" s="41"/>
      <c r="C525" s="41"/>
      <c r="D525" s="41"/>
      <c r="E525" s="41">
        <v>0.27643499999999999</v>
      </c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</row>
    <row r="526" spans="1:28" s="36" customFormat="1" x14ac:dyDescent="0.25">
      <c r="A526" s="43">
        <v>811</v>
      </c>
      <c r="B526" s="41"/>
      <c r="C526" s="41"/>
      <c r="D526" s="41"/>
      <c r="E526" s="41">
        <v>0.27327499999999999</v>
      </c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</row>
    <row r="527" spans="1:28" s="36" customFormat="1" x14ac:dyDescent="0.25">
      <c r="A527" s="43">
        <v>812</v>
      </c>
      <c r="B527" s="41"/>
      <c r="C527" s="41"/>
      <c r="D527" s="41"/>
      <c r="E527" s="41">
        <v>0.27222333333333337</v>
      </c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</row>
    <row r="528" spans="1:28" s="36" customFormat="1" x14ac:dyDescent="0.25">
      <c r="A528" s="43">
        <v>813</v>
      </c>
      <c r="B528" s="41"/>
      <c r="C528" s="41"/>
      <c r="D528" s="41"/>
      <c r="E528" s="41">
        <v>0.27011666666666667</v>
      </c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</row>
    <row r="529" spans="1:28" s="36" customFormat="1" x14ac:dyDescent="0.25">
      <c r="A529" s="43">
        <v>814</v>
      </c>
      <c r="B529" s="41"/>
      <c r="C529" s="41"/>
      <c r="D529" s="41"/>
      <c r="E529" s="41">
        <v>0.269065</v>
      </c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</row>
    <row r="530" spans="1:28" s="36" customFormat="1" x14ac:dyDescent="0.25">
      <c r="A530" s="43">
        <v>815</v>
      </c>
      <c r="B530" s="41"/>
      <c r="C530" s="41"/>
      <c r="D530" s="41"/>
      <c r="E530" s="41">
        <v>0.26695999999999998</v>
      </c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</row>
    <row r="531" spans="1:28" s="36" customFormat="1" x14ac:dyDescent="0.25">
      <c r="A531" s="43">
        <v>816</v>
      </c>
      <c r="B531" s="41"/>
      <c r="C531" s="41"/>
      <c r="D531" s="41"/>
      <c r="E531" s="41">
        <v>0.26485500000000001</v>
      </c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</row>
    <row r="532" spans="1:28" s="36" customFormat="1" x14ac:dyDescent="0.25">
      <c r="A532" s="43">
        <v>817</v>
      </c>
      <c r="B532" s="41"/>
      <c r="C532" s="41"/>
      <c r="D532" s="41"/>
      <c r="E532" s="41">
        <v>0.26380333333333339</v>
      </c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</row>
    <row r="533" spans="1:28" s="36" customFormat="1" x14ac:dyDescent="0.25">
      <c r="A533" s="43">
        <v>818</v>
      </c>
      <c r="B533" s="41"/>
      <c r="C533" s="41"/>
      <c r="D533" s="41"/>
      <c r="E533" s="41">
        <v>0.26099666666666665</v>
      </c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</row>
    <row r="534" spans="1:28" s="36" customFormat="1" x14ac:dyDescent="0.25">
      <c r="A534" s="43">
        <v>819</v>
      </c>
      <c r="B534" s="41"/>
      <c r="C534" s="41"/>
      <c r="D534" s="41"/>
      <c r="E534" s="41">
        <v>0.25959499999999996</v>
      </c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</row>
    <row r="535" spans="1:28" s="36" customFormat="1" x14ac:dyDescent="0.25">
      <c r="A535" s="43">
        <v>820</v>
      </c>
      <c r="B535" s="41"/>
      <c r="C535" s="41"/>
      <c r="D535" s="41"/>
      <c r="E535" s="41">
        <v>0.25643499999999997</v>
      </c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</row>
    <row r="536" spans="1:28" s="36" customFormat="1" x14ac:dyDescent="0.25">
      <c r="A536" s="43">
        <v>821</v>
      </c>
      <c r="B536" s="41"/>
      <c r="C536" s="41"/>
      <c r="D536" s="41"/>
      <c r="E536" s="41">
        <v>0.25327500000000003</v>
      </c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</row>
    <row r="537" spans="1:28" s="36" customFormat="1" x14ac:dyDescent="0.25">
      <c r="A537" s="43">
        <v>822</v>
      </c>
      <c r="B537" s="41"/>
      <c r="C537" s="41"/>
      <c r="D537" s="41"/>
      <c r="E537" s="41">
        <v>0.25187333333333334</v>
      </c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</row>
    <row r="538" spans="1:28" s="36" customFormat="1" x14ac:dyDescent="0.25">
      <c r="A538" s="43">
        <v>823</v>
      </c>
      <c r="B538" s="41"/>
      <c r="C538" s="41"/>
      <c r="D538" s="41"/>
      <c r="E538" s="41">
        <v>0.25012000000000001</v>
      </c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</row>
    <row r="539" spans="1:28" s="36" customFormat="1" x14ac:dyDescent="0.25">
      <c r="A539" s="43">
        <v>824</v>
      </c>
      <c r="B539" s="41"/>
      <c r="C539" s="41"/>
      <c r="D539" s="41"/>
      <c r="E539" s="41">
        <v>0.24801500000000001</v>
      </c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</row>
    <row r="540" spans="1:28" s="36" customFormat="1" x14ac:dyDescent="0.25">
      <c r="A540" s="43">
        <v>825</v>
      </c>
      <c r="B540" s="41"/>
      <c r="C540" s="41"/>
      <c r="D540" s="41"/>
      <c r="E540" s="41">
        <v>0.24591000000000002</v>
      </c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</row>
    <row r="541" spans="1:28" s="36" customFormat="1" x14ac:dyDescent="0.25">
      <c r="A541" s="43">
        <v>826</v>
      </c>
      <c r="B541" s="41"/>
      <c r="C541" s="41"/>
      <c r="D541" s="41"/>
      <c r="E541" s="41">
        <v>0.24415666666666666</v>
      </c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</row>
    <row r="542" spans="1:28" s="36" customFormat="1" x14ac:dyDescent="0.25">
      <c r="A542" s="43">
        <v>827</v>
      </c>
      <c r="B542" s="41"/>
      <c r="C542" s="41"/>
      <c r="D542" s="41"/>
      <c r="E542" s="41">
        <v>0.24135000000000001</v>
      </c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</row>
    <row r="543" spans="1:28" s="36" customFormat="1" x14ac:dyDescent="0.25">
      <c r="A543" s="43">
        <v>828</v>
      </c>
      <c r="B543" s="41"/>
      <c r="C543" s="41"/>
      <c r="D543" s="41"/>
      <c r="E543" s="41">
        <v>0.23959499999999997</v>
      </c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</row>
    <row r="544" spans="1:28" s="36" customFormat="1" x14ac:dyDescent="0.25">
      <c r="A544" s="43">
        <v>829</v>
      </c>
      <c r="B544" s="41"/>
      <c r="C544" s="41"/>
      <c r="D544" s="41"/>
      <c r="E544" s="41">
        <v>0.23748999999999998</v>
      </c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</row>
    <row r="545" spans="1:28" s="36" customFormat="1" x14ac:dyDescent="0.25">
      <c r="A545" s="43">
        <v>830</v>
      </c>
      <c r="B545" s="41"/>
      <c r="C545" s="41"/>
      <c r="D545" s="41"/>
      <c r="E545" s="41">
        <v>0.23433499999999999</v>
      </c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</row>
    <row r="546" spans="1:28" s="36" customFormat="1" x14ac:dyDescent="0.25">
      <c r="A546" s="43">
        <v>831</v>
      </c>
      <c r="B546" s="41"/>
      <c r="C546" s="41"/>
      <c r="D546" s="41"/>
      <c r="E546" s="41">
        <v>0.23293333333333333</v>
      </c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</row>
    <row r="547" spans="1:28" s="36" customFormat="1" x14ac:dyDescent="0.25">
      <c r="A547" s="43">
        <v>832</v>
      </c>
      <c r="B547" s="41"/>
      <c r="C547" s="41"/>
      <c r="D547" s="41"/>
      <c r="E547" s="41">
        <v>0.2301266666666667</v>
      </c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</row>
    <row r="548" spans="1:28" s="36" customFormat="1" x14ac:dyDescent="0.25">
      <c r="A548" s="43">
        <v>833</v>
      </c>
      <c r="B548" s="41"/>
      <c r="C548" s="41"/>
      <c r="D548" s="41"/>
      <c r="E548" s="41">
        <v>0.229075</v>
      </c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</row>
    <row r="549" spans="1:28" s="36" customFormat="1" x14ac:dyDescent="0.25">
      <c r="A549" s="43">
        <v>834</v>
      </c>
      <c r="B549" s="41"/>
      <c r="C549" s="41"/>
      <c r="D549" s="41"/>
      <c r="E549" s="41">
        <v>0.225915</v>
      </c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</row>
    <row r="550" spans="1:28" s="36" customFormat="1" x14ac:dyDescent="0.25">
      <c r="A550" s="43">
        <v>835</v>
      </c>
      <c r="B550" s="41"/>
      <c r="C550" s="41"/>
      <c r="D550" s="41"/>
      <c r="E550" s="41">
        <v>0.22275999999999999</v>
      </c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</row>
    <row r="551" spans="1:28" s="36" customFormat="1" x14ac:dyDescent="0.25">
      <c r="A551" s="43">
        <v>836</v>
      </c>
      <c r="B551" s="41"/>
      <c r="C551" s="41"/>
      <c r="D551" s="41"/>
      <c r="E551" s="41">
        <v>0.22170666666666666</v>
      </c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</row>
    <row r="552" spans="1:28" s="36" customFormat="1" x14ac:dyDescent="0.25">
      <c r="A552" s="43">
        <v>837</v>
      </c>
      <c r="B552" s="41"/>
      <c r="C552" s="41"/>
      <c r="D552" s="41"/>
      <c r="E552" s="41">
        <v>0.21960333333333334</v>
      </c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</row>
    <row r="553" spans="1:28" s="36" customFormat="1" x14ac:dyDescent="0.25">
      <c r="A553" s="43">
        <v>838</v>
      </c>
      <c r="B553" s="41"/>
      <c r="C553" s="41"/>
      <c r="D553" s="41"/>
      <c r="E553" s="41">
        <v>0.21854999999999999</v>
      </c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</row>
    <row r="554" spans="1:28" s="36" customFormat="1" x14ac:dyDescent="0.25">
      <c r="A554" s="43">
        <v>839</v>
      </c>
      <c r="B554" s="41"/>
      <c r="C554" s="41"/>
      <c r="D554" s="41"/>
      <c r="E554" s="41">
        <v>0.216445</v>
      </c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</row>
    <row r="555" spans="1:28" s="36" customFormat="1" x14ac:dyDescent="0.25">
      <c r="A555" s="43">
        <v>840</v>
      </c>
      <c r="B555" s="41"/>
      <c r="C555" s="41"/>
      <c r="D555" s="41"/>
      <c r="E555" s="41">
        <v>0.21433500000000003</v>
      </c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</row>
    <row r="556" spans="1:28" s="36" customFormat="1" x14ac:dyDescent="0.25">
      <c r="A556" s="43">
        <v>841</v>
      </c>
      <c r="B556" s="41"/>
      <c r="C556" s="41"/>
      <c r="D556" s="41"/>
      <c r="E556" s="41">
        <v>0.21328000000000003</v>
      </c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</row>
    <row r="557" spans="1:28" s="36" customFormat="1" x14ac:dyDescent="0.25">
      <c r="A557" s="43">
        <v>842</v>
      </c>
      <c r="B557" s="41"/>
      <c r="C557" s="41"/>
      <c r="D557" s="41"/>
      <c r="E557" s="41">
        <v>0.21047333333333332</v>
      </c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</row>
    <row r="558" spans="1:28" s="36" customFormat="1" x14ac:dyDescent="0.25">
      <c r="A558" s="43">
        <v>843</v>
      </c>
      <c r="B558" s="41"/>
      <c r="C558" s="41"/>
      <c r="D558" s="41"/>
      <c r="E558" s="41">
        <v>0.20907000000000001</v>
      </c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</row>
    <row r="559" spans="1:28" s="36" customFormat="1" x14ac:dyDescent="0.25">
      <c r="A559" s="43">
        <v>844</v>
      </c>
      <c r="B559" s="41"/>
      <c r="C559" s="41"/>
      <c r="D559" s="41"/>
      <c r="E559" s="41">
        <v>0.20591999999999999</v>
      </c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</row>
    <row r="560" spans="1:28" s="36" customFormat="1" x14ac:dyDescent="0.25">
      <c r="A560" s="43">
        <v>845</v>
      </c>
      <c r="B560" s="41"/>
      <c r="C560" s="41"/>
      <c r="D560" s="41"/>
      <c r="E560" s="41">
        <v>0.20486499999999999</v>
      </c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</row>
    <row r="561" spans="1:28" s="36" customFormat="1" x14ac:dyDescent="0.25">
      <c r="A561" s="43">
        <v>846</v>
      </c>
      <c r="B561" s="41"/>
      <c r="C561" s="41"/>
      <c r="D561" s="41"/>
      <c r="E561" s="41">
        <v>0.20346</v>
      </c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</row>
    <row r="562" spans="1:28" s="36" customFormat="1" x14ac:dyDescent="0.25">
      <c r="A562" s="43">
        <v>847</v>
      </c>
      <c r="B562" s="41"/>
      <c r="C562" s="41"/>
      <c r="D562" s="41"/>
      <c r="E562" s="41">
        <v>0.20275500000000002</v>
      </c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</row>
    <row r="563" spans="1:28" s="36" customFormat="1" x14ac:dyDescent="0.25">
      <c r="A563" s="43">
        <v>848</v>
      </c>
      <c r="B563" s="41"/>
      <c r="C563" s="41"/>
      <c r="D563" s="41"/>
      <c r="E563" s="41">
        <v>0.20065000000000002</v>
      </c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</row>
    <row r="564" spans="1:28" s="36" customFormat="1" x14ac:dyDescent="0.25">
      <c r="A564" s="43">
        <v>849</v>
      </c>
      <c r="B564" s="41"/>
      <c r="C564" s="41"/>
      <c r="D564" s="41"/>
      <c r="E564" s="41">
        <v>0.1996</v>
      </c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</row>
    <row r="565" spans="1:28" s="36" customFormat="1" x14ac:dyDescent="0.25">
      <c r="A565" s="43">
        <v>850</v>
      </c>
      <c r="B565" s="41"/>
      <c r="C565" s="41"/>
      <c r="D565" s="41"/>
      <c r="E565" s="41">
        <v>0.19854666666666668</v>
      </c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</row>
    <row r="566" spans="1:28" s="36" customFormat="1" x14ac:dyDescent="0.25">
      <c r="A566" s="43">
        <v>851</v>
      </c>
      <c r="B566" s="41"/>
      <c r="C566" s="41"/>
      <c r="D566" s="41"/>
      <c r="E566" s="41">
        <v>0.19644333333333333</v>
      </c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</row>
    <row r="567" spans="1:28" s="36" customFormat="1" x14ac:dyDescent="0.25">
      <c r="A567" s="43">
        <v>852</v>
      </c>
      <c r="B567" s="41"/>
      <c r="C567" s="41"/>
      <c r="D567" s="41"/>
      <c r="E567" s="41">
        <v>0.19539000000000001</v>
      </c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</row>
    <row r="568" spans="1:28" s="36" customFormat="1" x14ac:dyDescent="0.25">
      <c r="A568" s="43">
        <v>853</v>
      </c>
      <c r="B568" s="41"/>
      <c r="C568" s="41"/>
      <c r="D568" s="41"/>
      <c r="E568" s="41">
        <v>0.19433500000000004</v>
      </c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</row>
    <row r="569" spans="1:28" s="36" customFormat="1" x14ac:dyDescent="0.25">
      <c r="A569" s="43">
        <v>854</v>
      </c>
      <c r="B569" s="41"/>
      <c r="C569" s="41"/>
      <c r="D569" s="41"/>
      <c r="E569" s="41">
        <v>0.19328000000000001</v>
      </c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</row>
    <row r="570" spans="1:28" s="36" customFormat="1" x14ac:dyDescent="0.25">
      <c r="A570" s="43">
        <v>855</v>
      </c>
      <c r="B570" s="41"/>
      <c r="C570" s="41"/>
      <c r="D570" s="41"/>
      <c r="E570" s="41">
        <v>0.19222666666666666</v>
      </c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</row>
    <row r="571" spans="1:28" s="36" customFormat="1" x14ac:dyDescent="0.25">
      <c r="A571" s="43">
        <v>856</v>
      </c>
      <c r="B571" s="41"/>
      <c r="C571" s="41"/>
      <c r="D571" s="41"/>
      <c r="E571" s="41">
        <v>0.19012333333333334</v>
      </c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</row>
    <row r="572" spans="1:28" s="36" customFormat="1" x14ac:dyDescent="0.25">
      <c r="A572" s="43">
        <v>857</v>
      </c>
      <c r="B572" s="41"/>
      <c r="C572" s="41"/>
      <c r="D572" s="41"/>
      <c r="E572" s="41">
        <v>0.18906999999999999</v>
      </c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</row>
    <row r="573" spans="1:28" s="36" customFormat="1" x14ac:dyDescent="0.25">
      <c r="A573" s="43">
        <v>858</v>
      </c>
      <c r="B573" s="41"/>
      <c r="C573" s="41"/>
      <c r="D573" s="41"/>
      <c r="E573" s="41">
        <v>0.185915</v>
      </c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</row>
    <row r="574" spans="1:28" s="36" customFormat="1" x14ac:dyDescent="0.25">
      <c r="A574" s="43">
        <v>859</v>
      </c>
      <c r="B574" s="41"/>
      <c r="C574" s="41"/>
      <c r="D574" s="41"/>
      <c r="E574" s="41">
        <v>0.18381</v>
      </c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</row>
    <row r="575" spans="1:28" s="36" customFormat="1" x14ac:dyDescent="0.25">
      <c r="A575" s="43">
        <v>860</v>
      </c>
      <c r="B575" s="41"/>
      <c r="C575" s="41"/>
      <c r="D575" s="41"/>
      <c r="E575" s="41">
        <v>0.18310666666666667</v>
      </c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</row>
    <row r="576" spans="1:28" s="36" customFormat="1" x14ac:dyDescent="0.25">
      <c r="A576" s="43">
        <v>861</v>
      </c>
      <c r="B576" s="41"/>
      <c r="C576" s="41"/>
      <c r="D576" s="41"/>
      <c r="E576" s="41">
        <v>0.18170333333333336</v>
      </c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</row>
    <row r="577" spans="1:28" s="36" customFormat="1" x14ac:dyDescent="0.25">
      <c r="A577" s="43">
        <v>862</v>
      </c>
      <c r="B577" s="41"/>
      <c r="C577" s="41"/>
      <c r="D577" s="41"/>
      <c r="E577" s="41">
        <v>0.18065000000000001</v>
      </c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</row>
    <row r="578" spans="1:28" s="36" customFormat="1" x14ac:dyDescent="0.25">
      <c r="A578" s="43">
        <v>863</v>
      </c>
      <c r="B578" s="41"/>
      <c r="C578" s="41"/>
      <c r="D578" s="41"/>
      <c r="E578" s="41">
        <v>0.17854500000000001</v>
      </c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</row>
    <row r="579" spans="1:28" s="36" customFormat="1" x14ac:dyDescent="0.25">
      <c r="A579" s="43">
        <v>864</v>
      </c>
      <c r="B579" s="41"/>
      <c r="C579" s="41"/>
      <c r="D579" s="41"/>
      <c r="E579" s="41">
        <v>0.17643999999999999</v>
      </c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</row>
    <row r="580" spans="1:28" s="36" customFormat="1" x14ac:dyDescent="0.25">
      <c r="A580" s="43">
        <v>865</v>
      </c>
      <c r="B580" s="41"/>
      <c r="C580" s="41"/>
      <c r="D580" s="41"/>
      <c r="E580" s="41">
        <v>0.17538666666666669</v>
      </c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</row>
    <row r="581" spans="1:28" s="36" customFormat="1" x14ac:dyDescent="0.25">
      <c r="A581" s="43">
        <v>866</v>
      </c>
      <c r="B581" s="41"/>
      <c r="C581" s="41"/>
      <c r="D581" s="41"/>
      <c r="E581" s="41">
        <v>0.17433500000000002</v>
      </c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</row>
    <row r="582" spans="1:28" s="36" customFormat="1" x14ac:dyDescent="0.25">
      <c r="A582" s="43">
        <v>867</v>
      </c>
      <c r="B582" s="41"/>
      <c r="C582" s="41"/>
      <c r="D582" s="41"/>
      <c r="E582" s="41">
        <v>0.17222499999999999</v>
      </c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</row>
    <row r="583" spans="1:28" s="36" customFormat="1" x14ac:dyDescent="0.25">
      <c r="A583" s="43">
        <v>868</v>
      </c>
      <c r="B583" s="41"/>
      <c r="C583" s="41"/>
      <c r="D583" s="41"/>
      <c r="E583" s="41">
        <v>0.17011999999999999</v>
      </c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</row>
    <row r="584" spans="1:28" s="36" customFormat="1" x14ac:dyDescent="0.25">
      <c r="A584" s="43">
        <v>869</v>
      </c>
      <c r="B584" s="41"/>
      <c r="C584" s="41"/>
      <c r="D584" s="41"/>
      <c r="E584" s="41">
        <v>0.16977</v>
      </c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</row>
    <row r="585" spans="1:28" s="36" customFormat="1" x14ac:dyDescent="0.25">
      <c r="A585" s="43">
        <v>870</v>
      </c>
      <c r="B585" s="41"/>
      <c r="C585" s="41"/>
      <c r="D585" s="41"/>
      <c r="E585" s="41">
        <v>0.16836666666666669</v>
      </c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</row>
    <row r="586" spans="1:28" s="36" customFormat="1" x14ac:dyDescent="0.25">
      <c r="A586" s="43">
        <v>871</v>
      </c>
      <c r="B586" s="41"/>
      <c r="C586" s="41"/>
      <c r="D586" s="41"/>
      <c r="E586" s="41">
        <v>0.168015</v>
      </c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</row>
    <row r="587" spans="1:28" s="36" customFormat="1" x14ac:dyDescent="0.25">
      <c r="A587" s="43">
        <v>872</v>
      </c>
      <c r="B587" s="41"/>
      <c r="C587" s="41"/>
      <c r="D587" s="41"/>
      <c r="E587" s="41">
        <v>0.16591</v>
      </c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</row>
    <row r="588" spans="1:28" s="36" customFormat="1" x14ac:dyDescent="0.25">
      <c r="A588" s="43">
        <v>873</v>
      </c>
      <c r="B588" s="41"/>
      <c r="C588" s="41"/>
      <c r="D588" s="41"/>
      <c r="E588" s="41">
        <v>0.16380499999999998</v>
      </c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</row>
    <row r="589" spans="1:28" s="36" customFormat="1" x14ac:dyDescent="0.25">
      <c r="A589" s="43">
        <v>874</v>
      </c>
      <c r="B589" s="41"/>
      <c r="C589" s="41"/>
      <c r="D589" s="41"/>
      <c r="E589" s="41">
        <v>0.16345333333333334</v>
      </c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</row>
    <row r="590" spans="1:28" s="36" customFormat="1" x14ac:dyDescent="0.25">
      <c r="A590" s="43">
        <v>875</v>
      </c>
      <c r="B590" s="41"/>
      <c r="C590" s="41"/>
      <c r="D590" s="41"/>
      <c r="E590" s="41">
        <v>0.16204999999999997</v>
      </c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</row>
    <row r="591" spans="1:28" s="36" customFormat="1" x14ac:dyDescent="0.25">
      <c r="A591" s="43">
        <v>876</v>
      </c>
      <c r="B591" s="41"/>
      <c r="C591" s="41"/>
      <c r="D591" s="41"/>
      <c r="E591" s="41">
        <v>0.16170000000000001</v>
      </c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</row>
    <row r="592" spans="1:28" s="36" customFormat="1" x14ac:dyDescent="0.25">
      <c r="A592" s="43">
        <v>877</v>
      </c>
      <c r="B592" s="41"/>
      <c r="C592" s="41"/>
      <c r="D592" s="41"/>
      <c r="E592" s="41">
        <v>0.15959500000000001</v>
      </c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</row>
    <row r="593" spans="1:28" s="36" customFormat="1" x14ac:dyDescent="0.25">
      <c r="A593" s="43">
        <v>878</v>
      </c>
      <c r="B593" s="41"/>
      <c r="C593" s="41"/>
      <c r="D593" s="41"/>
      <c r="E593" s="41">
        <v>0.15748999999999999</v>
      </c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</row>
    <row r="594" spans="1:28" s="36" customFormat="1" x14ac:dyDescent="0.25">
      <c r="A594" s="43">
        <v>879</v>
      </c>
      <c r="B594" s="41"/>
      <c r="C594" s="41"/>
      <c r="D594" s="41"/>
      <c r="E594" s="41">
        <v>0.15713666666666667</v>
      </c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</row>
    <row r="595" spans="1:28" s="36" customFormat="1" x14ac:dyDescent="0.25">
      <c r="A595" s="43">
        <v>880</v>
      </c>
      <c r="B595" s="41"/>
      <c r="C595" s="41"/>
      <c r="D595" s="41"/>
      <c r="E595" s="41">
        <v>0.15573333333333333</v>
      </c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</row>
    <row r="596" spans="1:28" s="36" customFormat="1" x14ac:dyDescent="0.25">
      <c r="A596" s="43">
        <v>881</v>
      </c>
      <c r="B596" s="41"/>
      <c r="C596" s="41"/>
      <c r="D596" s="41"/>
      <c r="E596" s="41">
        <v>0.15537999999999999</v>
      </c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</row>
    <row r="597" spans="1:28" s="36" customFormat="1" x14ac:dyDescent="0.25">
      <c r="A597" s="43">
        <v>882</v>
      </c>
      <c r="B597" s="41"/>
      <c r="C597" s="41"/>
      <c r="D597" s="41"/>
      <c r="E597" s="41">
        <v>0.15327499999999999</v>
      </c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</row>
    <row r="598" spans="1:28" s="36" customFormat="1" x14ac:dyDescent="0.25">
      <c r="A598" s="43">
        <v>883</v>
      </c>
      <c r="B598" s="41"/>
      <c r="C598" s="41"/>
      <c r="D598" s="41"/>
      <c r="E598" s="41">
        <v>0.15221999999999999</v>
      </c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</row>
    <row r="599" spans="1:28" s="36" customFormat="1" x14ac:dyDescent="0.25">
      <c r="A599" s="43">
        <v>884</v>
      </c>
      <c r="B599" s="41"/>
      <c r="C599" s="41"/>
      <c r="D599" s="41"/>
      <c r="E599" s="41">
        <v>0.15152000000000002</v>
      </c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</row>
    <row r="600" spans="1:28" s="36" customFormat="1" x14ac:dyDescent="0.25">
      <c r="A600" s="43">
        <v>885</v>
      </c>
      <c r="B600" s="41"/>
      <c r="C600" s="41"/>
      <c r="D600" s="41"/>
      <c r="E600" s="41">
        <v>0.15117</v>
      </c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</row>
    <row r="601" spans="1:28" s="36" customFormat="1" x14ac:dyDescent="0.25">
      <c r="A601" s="43">
        <v>886</v>
      </c>
      <c r="B601" s="41"/>
      <c r="C601" s="41"/>
      <c r="D601" s="41"/>
      <c r="E601" s="41">
        <v>0.149065</v>
      </c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</row>
    <row r="602" spans="1:28" s="36" customFormat="1" x14ac:dyDescent="0.25">
      <c r="A602" s="43">
        <v>887</v>
      </c>
      <c r="B602" s="41"/>
      <c r="C602" s="41"/>
      <c r="D602" s="41"/>
      <c r="E602" s="41">
        <v>0.14801</v>
      </c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</row>
    <row r="603" spans="1:28" s="36" customFormat="1" x14ac:dyDescent="0.25">
      <c r="A603" s="43">
        <v>888</v>
      </c>
      <c r="B603" s="41"/>
      <c r="C603" s="41"/>
      <c r="D603" s="41"/>
      <c r="E603" s="41">
        <v>0.14730333333333334</v>
      </c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</row>
    <row r="604" spans="1:28" s="36" customFormat="1" x14ac:dyDescent="0.25">
      <c r="A604" s="43">
        <v>889</v>
      </c>
      <c r="B604" s="41"/>
      <c r="C604" s="41"/>
      <c r="D604" s="41"/>
      <c r="E604" s="41">
        <v>0.1459</v>
      </c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</row>
    <row r="605" spans="1:28" s="36" customFormat="1" x14ac:dyDescent="0.25">
      <c r="A605" s="43">
        <v>890</v>
      </c>
      <c r="B605" s="41"/>
      <c r="C605" s="41"/>
      <c r="D605" s="41"/>
      <c r="E605" s="41">
        <v>0.144845</v>
      </c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</row>
    <row r="606" spans="1:28" s="36" customFormat="1" x14ac:dyDescent="0.25">
      <c r="A606" s="43">
        <v>891</v>
      </c>
      <c r="B606" s="41"/>
      <c r="C606" s="41"/>
      <c r="D606" s="41"/>
      <c r="E606" s="41">
        <v>0.14380000000000001</v>
      </c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</row>
    <row r="607" spans="1:28" s="36" customFormat="1" x14ac:dyDescent="0.25">
      <c r="A607" s="43">
        <v>892</v>
      </c>
      <c r="B607" s="41"/>
      <c r="C607" s="41"/>
      <c r="D607" s="41"/>
      <c r="E607" s="41">
        <v>0.14274500000000001</v>
      </c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</row>
    <row r="608" spans="1:28" s="36" customFormat="1" x14ac:dyDescent="0.25">
      <c r="A608" s="43">
        <v>893</v>
      </c>
      <c r="B608" s="41"/>
      <c r="C608" s="41"/>
      <c r="D608" s="41"/>
      <c r="E608" s="41">
        <v>0.14169333333333334</v>
      </c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</row>
    <row r="609" spans="1:28" s="36" customFormat="1" x14ac:dyDescent="0.25">
      <c r="A609" s="43">
        <v>894</v>
      </c>
      <c r="B609" s="41"/>
      <c r="C609" s="41"/>
      <c r="D609" s="41"/>
      <c r="E609" s="41">
        <v>0.14028666666666667</v>
      </c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</row>
    <row r="610" spans="1:28" s="36" customFormat="1" x14ac:dyDescent="0.25">
      <c r="A610" s="43">
        <v>895</v>
      </c>
      <c r="B610" s="41"/>
      <c r="C610" s="41"/>
      <c r="D610" s="41"/>
      <c r="E610" s="41">
        <v>0.13958500000000001</v>
      </c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</row>
    <row r="611" spans="1:28" s="36" customFormat="1" x14ac:dyDescent="0.25">
      <c r="A611" s="43">
        <v>896</v>
      </c>
      <c r="B611" s="41"/>
      <c r="C611" s="41"/>
      <c r="D611" s="41"/>
      <c r="E611" s="41">
        <v>0.13852999999999999</v>
      </c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</row>
    <row r="612" spans="1:28" s="36" customFormat="1" x14ac:dyDescent="0.25">
      <c r="A612" s="43">
        <v>897</v>
      </c>
      <c r="B612" s="41"/>
      <c r="C612" s="41"/>
      <c r="D612" s="41"/>
      <c r="E612" s="41">
        <v>0.13642499999999999</v>
      </c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</row>
    <row r="613" spans="1:28" s="36" customFormat="1" x14ac:dyDescent="0.25">
      <c r="A613" s="43">
        <v>898</v>
      </c>
      <c r="B613" s="41"/>
      <c r="C613" s="41"/>
      <c r="D613" s="41"/>
      <c r="E613" s="41">
        <v>0.13607333333333335</v>
      </c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</row>
    <row r="614" spans="1:28" s="36" customFormat="1" x14ac:dyDescent="0.25">
      <c r="A614" s="43">
        <v>899</v>
      </c>
      <c r="B614" s="41"/>
      <c r="C614" s="41"/>
      <c r="D614" s="41"/>
      <c r="E614" s="41">
        <v>0.13467000000000001</v>
      </c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</row>
    <row r="615" spans="1:28" s="36" customFormat="1" x14ac:dyDescent="0.25">
      <c r="A615" s="43">
        <v>900</v>
      </c>
      <c r="B615" s="41"/>
      <c r="C615" s="41"/>
      <c r="D615" s="41"/>
      <c r="E615" s="41">
        <v>0.13431999999999999</v>
      </c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</row>
    <row r="616" spans="1:28" s="36" customFormat="1" x14ac:dyDescent="0.25">
      <c r="A616" s="43">
        <v>901</v>
      </c>
      <c r="B616" s="41"/>
      <c r="C616" s="41"/>
      <c r="D616" s="41"/>
      <c r="E616" s="41">
        <v>0.132215</v>
      </c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</row>
    <row r="617" spans="1:28" s="36" customFormat="1" x14ac:dyDescent="0.25">
      <c r="A617" s="43">
        <v>902</v>
      </c>
      <c r="B617" s="41"/>
      <c r="C617" s="41"/>
      <c r="D617" s="41"/>
      <c r="E617" s="41">
        <v>0.130105</v>
      </c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</row>
    <row r="618" spans="1:28" s="36" customFormat="1" x14ac:dyDescent="0.25">
      <c r="A618" s="43">
        <v>903</v>
      </c>
      <c r="B618" s="41"/>
      <c r="C618" s="41"/>
      <c r="D618" s="41"/>
      <c r="E618" s="41">
        <v>0.12975333333333333</v>
      </c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</row>
    <row r="619" spans="1:28" s="36" customFormat="1" x14ac:dyDescent="0.25">
      <c r="A619" s="43">
        <v>904</v>
      </c>
      <c r="B619" s="41"/>
      <c r="C619" s="41"/>
      <c r="D619" s="41"/>
      <c r="E619" s="41">
        <v>0.12905</v>
      </c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</row>
    <row r="620" spans="1:28" s="36" customFormat="1" x14ac:dyDescent="0.25">
      <c r="A620" s="43">
        <v>905</v>
      </c>
      <c r="B620" s="41"/>
      <c r="C620" s="41"/>
      <c r="D620" s="41"/>
      <c r="E620" s="41">
        <v>0.127995</v>
      </c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</row>
    <row r="621" spans="1:28" s="36" customFormat="1" x14ac:dyDescent="0.25">
      <c r="A621" s="43">
        <v>906</v>
      </c>
      <c r="B621" s="41"/>
      <c r="C621" s="41"/>
      <c r="D621" s="41"/>
      <c r="E621" s="41">
        <v>0.12694</v>
      </c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</row>
    <row r="622" spans="1:28" s="36" customFormat="1" x14ac:dyDescent="0.25">
      <c r="A622" s="43">
        <v>907</v>
      </c>
      <c r="B622" s="41"/>
      <c r="C622" s="41"/>
      <c r="D622" s="41"/>
      <c r="E622" s="41">
        <v>0.12624000000000002</v>
      </c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</row>
    <row r="623" spans="1:28" s="36" customFormat="1" x14ac:dyDescent="0.25">
      <c r="A623" s="43">
        <v>908</v>
      </c>
      <c r="B623" s="41"/>
      <c r="C623" s="41"/>
      <c r="D623" s="41"/>
      <c r="E623" s="41">
        <v>0.12483666666666667</v>
      </c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</row>
    <row r="624" spans="1:28" s="36" customFormat="1" x14ac:dyDescent="0.25">
      <c r="A624" s="43">
        <v>909</v>
      </c>
      <c r="B624" s="41"/>
      <c r="C624" s="41"/>
      <c r="D624" s="41"/>
      <c r="E624" s="41">
        <v>0.12378499999999999</v>
      </c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</row>
    <row r="625" spans="1:28" s="36" customFormat="1" x14ac:dyDescent="0.25">
      <c r="A625" s="43">
        <v>910</v>
      </c>
      <c r="B625" s="41"/>
      <c r="C625" s="41"/>
      <c r="D625" s="41"/>
      <c r="E625" s="41">
        <v>0.12168</v>
      </c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</row>
    <row r="626" spans="1:28" s="36" customFormat="1" x14ac:dyDescent="0.25">
      <c r="A626" s="43">
        <v>911</v>
      </c>
      <c r="B626" s="41"/>
      <c r="C626" s="41"/>
      <c r="D626" s="41"/>
      <c r="E626" s="41">
        <v>0.11957000000000001</v>
      </c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</row>
    <row r="627" spans="1:28" s="36" customFormat="1" x14ac:dyDescent="0.25">
      <c r="A627" s="43">
        <v>912</v>
      </c>
      <c r="B627" s="41"/>
      <c r="C627" s="41"/>
      <c r="D627" s="41"/>
      <c r="E627" s="41">
        <v>0.11851999999999999</v>
      </c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</row>
    <row r="628" spans="1:28" s="36" customFormat="1" x14ac:dyDescent="0.25">
      <c r="A628" s="43">
        <v>913</v>
      </c>
      <c r="B628" s="41"/>
      <c r="C628" s="41"/>
      <c r="D628" s="41"/>
      <c r="E628" s="41">
        <v>0.11641333333333334</v>
      </c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</row>
    <row r="629" spans="1:28" s="36" customFormat="1" x14ac:dyDescent="0.25">
      <c r="A629" s="43">
        <v>914</v>
      </c>
      <c r="B629" s="41"/>
      <c r="C629" s="41"/>
      <c r="D629" s="41"/>
      <c r="E629" s="41">
        <v>0.115365</v>
      </c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</row>
    <row r="630" spans="1:28" s="36" customFormat="1" x14ac:dyDescent="0.25">
      <c r="A630" s="43">
        <v>915</v>
      </c>
      <c r="B630" s="41"/>
      <c r="C630" s="41"/>
      <c r="D630" s="41"/>
      <c r="E630" s="41">
        <v>0.11326</v>
      </c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</row>
    <row r="631" spans="1:28" s="36" customFormat="1" x14ac:dyDescent="0.25">
      <c r="A631" s="43">
        <v>916</v>
      </c>
      <c r="B631" s="41"/>
      <c r="C631" s="41"/>
      <c r="D631" s="41"/>
      <c r="E631" s="41">
        <v>0.11221</v>
      </c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</row>
    <row r="632" spans="1:28" s="36" customFormat="1" x14ac:dyDescent="0.25">
      <c r="A632" s="43">
        <v>917</v>
      </c>
      <c r="B632" s="41"/>
      <c r="C632" s="41"/>
      <c r="D632" s="41"/>
      <c r="E632" s="41">
        <v>0.11150666666666666</v>
      </c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</row>
    <row r="633" spans="1:28" s="36" customFormat="1" x14ac:dyDescent="0.25">
      <c r="A633" s="43">
        <v>918</v>
      </c>
      <c r="B633" s="41"/>
      <c r="C633" s="41"/>
      <c r="D633" s="41"/>
      <c r="E633" s="41">
        <v>0.11010333333333336</v>
      </c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</row>
    <row r="634" spans="1:28" s="36" customFormat="1" x14ac:dyDescent="0.25">
      <c r="A634" s="43">
        <v>919</v>
      </c>
      <c r="B634" s="41"/>
      <c r="C634" s="41"/>
      <c r="D634" s="41"/>
      <c r="E634" s="41">
        <v>0.10904999999999999</v>
      </c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</row>
    <row r="635" spans="1:28" s="36" customFormat="1" x14ac:dyDescent="0.25">
      <c r="A635" s="43">
        <v>920</v>
      </c>
      <c r="B635" s="41"/>
      <c r="C635" s="41"/>
      <c r="D635" s="41"/>
      <c r="E635" s="41">
        <v>0.10694500000000001</v>
      </c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</row>
    <row r="636" spans="1:28" s="36" customFormat="1" x14ac:dyDescent="0.25">
      <c r="A636" s="43">
        <v>921</v>
      </c>
      <c r="B636" s="41"/>
      <c r="C636" s="41"/>
      <c r="D636" s="41"/>
      <c r="E636" s="41">
        <v>0.10484</v>
      </c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</row>
    <row r="637" spans="1:28" s="36" customFormat="1" x14ac:dyDescent="0.25">
      <c r="A637" s="43">
        <v>922</v>
      </c>
      <c r="B637" s="41"/>
      <c r="C637" s="41"/>
      <c r="D637" s="41"/>
      <c r="E637" s="41">
        <v>0.10378666666666665</v>
      </c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</row>
    <row r="638" spans="1:28" s="36" customFormat="1" x14ac:dyDescent="0.25">
      <c r="A638" s="43">
        <v>923</v>
      </c>
      <c r="B638" s="41"/>
      <c r="C638" s="41"/>
      <c r="D638" s="41"/>
      <c r="E638" s="41">
        <v>0.10273499999999998</v>
      </c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</row>
    <row r="639" spans="1:28" s="36" customFormat="1" x14ac:dyDescent="0.25">
      <c r="A639" s="43">
        <v>924</v>
      </c>
      <c r="B639" s="41"/>
      <c r="C639" s="41"/>
      <c r="D639" s="41"/>
      <c r="E639" s="41">
        <v>0.10167999999999999</v>
      </c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</row>
    <row r="640" spans="1:28" s="36" customFormat="1" x14ac:dyDescent="0.25">
      <c r="A640" s="43">
        <v>925</v>
      </c>
      <c r="B640" s="41"/>
      <c r="C640" s="41"/>
      <c r="D640" s="41"/>
      <c r="E640" s="41">
        <v>0.10061999999999999</v>
      </c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</row>
    <row r="641" spans="1:28" s="36" customFormat="1" x14ac:dyDescent="0.25">
      <c r="A641" s="43">
        <v>926</v>
      </c>
      <c r="B641" s="41"/>
      <c r="C641" s="41"/>
      <c r="D641" s="41"/>
      <c r="E641" s="41">
        <v>9.9566666666666651E-2</v>
      </c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</row>
    <row r="642" spans="1:28" s="36" customFormat="1" x14ac:dyDescent="0.25">
      <c r="A642" s="43">
        <v>927</v>
      </c>
      <c r="B642" s="41"/>
      <c r="C642" s="41"/>
      <c r="D642" s="41"/>
      <c r="E642" s="41">
        <v>9.8160000000000011E-2</v>
      </c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</row>
    <row r="643" spans="1:28" s="36" customFormat="1" x14ac:dyDescent="0.25">
      <c r="A643" s="43">
        <v>928</v>
      </c>
      <c r="B643" s="41"/>
      <c r="C643" s="41"/>
      <c r="D643" s="41"/>
      <c r="E643" s="41">
        <v>9.7460000000000005E-2</v>
      </c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</row>
    <row r="644" spans="1:28" s="36" customFormat="1" x14ac:dyDescent="0.25">
      <c r="A644" s="43">
        <v>929</v>
      </c>
      <c r="B644" s="41"/>
      <c r="C644" s="41"/>
      <c r="D644" s="41"/>
      <c r="E644" s="41">
        <v>9.6409999999999996E-2</v>
      </c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</row>
    <row r="645" spans="1:28" s="36" customFormat="1" x14ac:dyDescent="0.25">
      <c r="A645" s="43">
        <v>930</v>
      </c>
      <c r="B645" s="41"/>
      <c r="C645" s="41"/>
      <c r="D645" s="41"/>
      <c r="E645" s="41">
        <v>9.4304999999999986E-2</v>
      </c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</row>
    <row r="646" spans="1:28" s="36" customFormat="1" x14ac:dyDescent="0.25">
      <c r="A646" s="43">
        <v>931</v>
      </c>
      <c r="B646" s="41"/>
      <c r="C646" s="41"/>
      <c r="D646" s="41"/>
      <c r="E646" s="41">
        <v>9.3253333333333327E-2</v>
      </c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</row>
    <row r="647" spans="1:28" s="36" customFormat="1" x14ac:dyDescent="0.25">
      <c r="A647" s="43">
        <v>932</v>
      </c>
      <c r="B647" s="41"/>
      <c r="C647" s="41"/>
      <c r="D647" s="41"/>
      <c r="E647" s="41">
        <v>9.1850000000000001E-2</v>
      </c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</row>
    <row r="648" spans="1:28" s="36" customFormat="1" x14ac:dyDescent="0.25">
      <c r="A648" s="43">
        <v>933</v>
      </c>
      <c r="B648" s="41"/>
      <c r="C648" s="41"/>
      <c r="D648" s="41"/>
      <c r="E648" s="41">
        <v>9.1150000000000009E-2</v>
      </c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</row>
    <row r="649" spans="1:28" s="36" customFormat="1" x14ac:dyDescent="0.25">
      <c r="A649" s="43">
        <v>934</v>
      </c>
      <c r="B649" s="41"/>
      <c r="C649" s="41"/>
      <c r="D649" s="41"/>
      <c r="E649" s="41">
        <v>9.0094999999999995E-2</v>
      </c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</row>
    <row r="650" spans="1:28" s="36" customFormat="1" x14ac:dyDescent="0.25">
      <c r="A650" s="43">
        <v>935</v>
      </c>
      <c r="B650" s="41"/>
      <c r="C650" s="41"/>
      <c r="D650" s="41"/>
      <c r="E650" s="41">
        <v>8.9039999999999994E-2</v>
      </c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</row>
    <row r="651" spans="1:28" s="36" customFormat="1" x14ac:dyDescent="0.25">
      <c r="A651" s="43">
        <v>936</v>
      </c>
      <c r="B651" s="41"/>
      <c r="C651" s="41"/>
      <c r="D651" s="41"/>
      <c r="E651" s="41">
        <v>8.8336666666666661E-2</v>
      </c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</row>
    <row r="652" spans="1:28" s="36" customFormat="1" x14ac:dyDescent="0.25">
      <c r="A652" s="43">
        <v>937</v>
      </c>
      <c r="B652" s="41"/>
      <c r="C652" s="41"/>
      <c r="D652" s="41"/>
      <c r="E652" s="41">
        <v>8.7985000000000008E-2</v>
      </c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</row>
    <row r="653" spans="1:28" s="36" customFormat="1" x14ac:dyDescent="0.25">
      <c r="A653" s="43">
        <v>938</v>
      </c>
      <c r="B653" s="41"/>
      <c r="C653" s="41"/>
      <c r="D653" s="41"/>
      <c r="E653" s="41">
        <v>8.5880000000000012E-2</v>
      </c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</row>
    <row r="654" spans="1:28" s="36" customFormat="1" x14ac:dyDescent="0.25">
      <c r="A654" s="43">
        <v>939</v>
      </c>
      <c r="B654" s="41"/>
      <c r="C654" s="41"/>
      <c r="D654" s="41"/>
      <c r="E654" s="41">
        <v>8.3774999999999988E-2</v>
      </c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</row>
    <row r="655" spans="1:28" s="36" customFormat="1" x14ac:dyDescent="0.25">
      <c r="A655" s="43">
        <v>940</v>
      </c>
      <c r="B655" s="41"/>
      <c r="C655" s="41"/>
      <c r="D655" s="41"/>
      <c r="E655" s="41">
        <v>8.2723333333333343E-2</v>
      </c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</row>
    <row r="656" spans="1:28" s="36" customFormat="1" x14ac:dyDescent="0.25">
      <c r="A656" s="43">
        <v>941</v>
      </c>
      <c r="B656" s="41"/>
      <c r="C656" s="41"/>
      <c r="D656" s="41"/>
      <c r="E656" s="41">
        <v>8.0616666666666656E-2</v>
      </c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</row>
    <row r="657" spans="1:28" s="36" customFormat="1" x14ac:dyDescent="0.25">
      <c r="A657" s="43">
        <v>942</v>
      </c>
      <c r="B657" s="41"/>
      <c r="C657" s="41"/>
      <c r="D657" s="41"/>
      <c r="E657" s="41">
        <v>7.9564999999999997E-2</v>
      </c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</row>
    <row r="658" spans="1:28" s="36" customFormat="1" x14ac:dyDescent="0.25">
      <c r="A658" s="43">
        <v>943</v>
      </c>
      <c r="B658" s="41"/>
      <c r="C658" s="41"/>
      <c r="D658" s="41"/>
      <c r="E658" s="41">
        <v>7.7460000000000001E-2</v>
      </c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</row>
    <row r="659" spans="1:28" s="36" customFormat="1" x14ac:dyDescent="0.25">
      <c r="A659" s="43">
        <v>944</v>
      </c>
      <c r="B659" s="41"/>
      <c r="C659" s="41"/>
      <c r="D659" s="41"/>
      <c r="E659" s="41">
        <v>7.6410000000000006E-2</v>
      </c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</row>
    <row r="660" spans="1:28" s="36" customFormat="1" x14ac:dyDescent="0.25">
      <c r="A660" s="43">
        <v>945</v>
      </c>
      <c r="B660" s="41"/>
      <c r="C660" s="41"/>
      <c r="D660" s="41"/>
      <c r="E660" s="41">
        <v>7.5706666666666672E-2</v>
      </c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</row>
    <row r="661" spans="1:28" s="36" customFormat="1" x14ac:dyDescent="0.25">
      <c r="A661" s="43">
        <v>946</v>
      </c>
      <c r="B661" s="41"/>
      <c r="C661" s="41"/>
      <c r="D661" s="41"/>
      <c r="E661" s="41">
        <v>7.4303333333333332E-2</v>
      </c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</row>
    <row r="662" spans="1:28" s="36" customFormat="1" x14ac:dyDescent="0.25">
      <c r="A662" s="43">
        <v>947</v>
      </c>
      <c r="B662" s="41"/>
      <c r="C662" s="41"/>
      <c r="D662" s="41"/>
      <c r="E662" s="41">
        <v>7.3249999999999996E-2</v>
      </c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</row>
    <row r="663" spans="1:28" s="36" customFormat="1" x14ac:dyDescent="0.25">
      <c r="A663" s="43">
        <v>948</v>
      </c>
      <c r="B663" s="41"/>
      <c r="C663" s="41"/>
      <c r="D663" s="41"/>
      <c r="E663" s="41">
        <v>7.2194999999999995E-2</v>
      </c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</row>
    <row r="664" spans="1:28" s="36" customFormat="1" x14ac:dyDescent="0.25">
      <c r="A664" s="43">
        <v>949</v>
      </c>
      <c r="B664" s="41"/>
      <c r="C664" s="41"/>
      <c r="D664" s="41"/>
      <c r="E664" s="41">
        <v>7.1140000000000009E-2</v>
      </c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</row>
    <row r="665" spans="1:28" s="36" customFormat="1" x14ac:dyDescent="0.25">
      <c r="A665" s="43">
        <v>950</v>
      </c>
      <c r="B665" s="41"/>
      <c r="C665" s="41"/>
      <c r="D665" s="41"/>
      <c r="E665" s="41">
        <v>7.0086666666666672E-2</v>
      </c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</row>
    <row r="666" spans="1:28" s="36" customFormat="1" x14ac:dyDescent="0.25">
      <c r="A666" s="43">
        <v>951</v>
      </c>
      <c r="B666" s="41"/>
      <c r="C666" s="41"/>
      <c r="D666" s="41"/>
      <c r="E666" s="41">
        <v>6.8683333333333332E-2</v>
      </c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</row>
    <row r="667" spans="1:28" s="36" customFormat="1" x14ac:dyDescent="0.25">
      <c r="A667" s="43">
        <v>952</v>
      </c>
      <c r="B667" s="41"/>
      <c r="C667" s="41"/>
      <c r="D667" s="41"/>
      <c r="E667" s="41">
        <v>6.7979999999999999E-2</v>
      </c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</row>
    <row r="668" spans="1:28" s="36" customFormat="1" x14ac:dyDescent="0.25">
      <c r="A668" s="43">
        <v>953</v>
      </c>
      <c r="B668" s="41"/>
      <c r="C668" s="41"/>
      <c r="D668" s="41"/>
      <c r="E668" s="41">
        <v>6.692999999999999E-2</v>
      </c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</row>
    <row r="669" spans="1:28" s="36" customFormat="1" x14ac:dyDescent="0.25">
      <c r="A669" s="43">
        <v>954</v>
      </c>
      <c r="B669" s="41"/>
      <c r="C669" s="41"/>
      <c r="D669" s="41"/>
      <c r="E669" s="41">
        <v>6.4824999999999994E-2</v>
      </c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</row>
    <row r="670" spans="1:28" s="36" customFormat="1" x14ac:dyDescent="0.25">
      <c r="A670" s="43">
        <v>955</v>
      </c>
      <c r="B670" s="41"/>
      <c r="C670" s="41"/>
      <c r="D670" s="41"/>
      <c r="E670" s="41">
        <v>6.4473333333333327E-2</v>
      </c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</row>
    <row r="671" spans="1:28" s="36" customFormat="1" x14ac:dyDescent="0.25">
      <c r="A671" s="43">
        <v>956</v>
      </c>
      <c r="B671" s="41"/>
      <c r="C671" s="41"/>
      <c r="D671" s="41"/>
      <c r="E671" s="41">
        <v>6.3769999999999993E-2</v>
      </c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</row>
    <row r="672" spans="1:28" s="36" customFormat="1" x14ac:dyDescent="0.25">
      <c r="A672" s="43">
        <v>957</v>
      </c>
      <c r="B672" s="41"/>
      <c r="C672" s="41"/>
      <c r="D672" s="41"/>
      <c r="E672" s="41">
        <v>6.2714999999999993E-2</v>
      </c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</row>
    <row r="673" spans="1:28" s="36" customFormat="1" x14ac:dyDescent="0.25">
      <c r="A673" s="43">
        <v>958</v>
      </c>
      <c r="B673" s="41"/>
      <c r="C673" s="41"/>
      <c r="D673" s="41"/>
      <c r="E673" s="41">
        <v>6.1660000000000006E-2</v>
      </c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</row>
    <row r="674" spans="1:28" s="36" customFormat="1" x14ac:dyDescent="0.25">
      <c r="A674" s="43">
        <v>959</v>
      </c>
      <c r="B674" s="41"/>
      <c r="C674" s="41"/>
      <c r="D674" s="41"/>
      <c r="E674" s="41">
        <v>6.096E-2</v>
      </c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</row>
    <row r="675" spans="1:28" s="36" customFormat="1" x14ac:dyDescent="0.25">
      <c r="A675" s="43">
        <v>960</v>
      </c>
      <c r="B675" s="41"/>
      <c r="C675" s="41"/>
      <c r="D675" s="41"/>
      <c r="E675" s="41">
        <v>6.025666666666666E-2</v>
      </c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</row>
    <row r="676" spans="1:28" s="36" customFormat="1" x14ac:dyDescent="0.25">
      <c r="A676" s="43">
        <v>961</v>
      </c>
      <c r="B676" s="41"/>
      <c r="C676" s="41"/>
      <c r="D676" s="41"/>
      <c r="E676" s="41">
        <v>5.9555000000000004E-2</v>
      </c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</row>
    <row r="677" spans="1:28" s="36" customFormat="1" x14ac:dyDescent="0.25">
      <c r="A677" s="43">
        <v>962</v>
      </c>
      <c r="B677" s="41"/>
      <c r="C677" s="41"/>
      <c r="D677" s="41"/>
      <c r="E677" s="41">
        <v>5.8499999999999996E-2</v>
      </c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</row>
    <row r="678" spans="1:28" s="36" customFormat="1" x14ac:dyDescent="0.25">
      <c r="A678" s="43">
        <v>963</v>
      </c>
      <c r="B678" s="41"/>
      <c r="C678" s="41"/>
      <c r="D678" s="41"/>
      <c r="E678" s="41">
        <v>5.7450000000000001E-2</v>
      </c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</row>
    <row r="679" spans="1:28" s="36" customFormat="1" x14ac:dyDescent="0.25">
      <c r="A679" s="43">
        <v>964</v>
      </c>
      <c r="B679" s="41"/>
      <c r="C679" s="41"/>
      <c r="D679" s="41"/>
      <c r="E679" s="41">
        <v>5.6746666666666667E-2</v>
      </c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</row>
    <row r="680" spans="1:28" s="36" customFormat="1" x14ac:dyDescent="0.25">
      <c r="A680" s="43">
        <v>965</v>
      </c>
      <c r="B680" s="41"/>
      <c r="C680" s="41"/>
      <c r="D680" s="41"/>
      <c r="E680" s="41">
        <v>5.6043333333333327E-2</v>
      </c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</row>
    <row r="681" spans="1:28" s="36" customFormat="1" x14ac:dyDescent="0.25">
      <c r="A681" s="43">
        <v>966</v>
      </c>
      <c r="B681" s="41"/>
      <c r="C681" s="41"/>
      <c r="D681" s="41"/>
      <c r="E681" s="41">
        <v>5.534E-2</v>
      </c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</row>
    <row r="682" spans="1:28" s="36" customFormat="1" x14ac:dyDescent="0.25">
      <c r="A682" s="43">
        <v>967</v>
      </c>
      <c r="B682" s="41"/>
      <c r="C682" s="41"/>
      <c r="D682" s="41"/>
      <c r="E682" s="41">
        <v>5.4285E-2</v>
      </c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</row>
    <row r="683" spans="1:28" s="36" customFormat="1" x14ac:dyDescent="0.25">
      <c r="A683" s="43">
        <v>968</v>
      </c>
      <c r="B683" s="41"/>
      <c r="C683" s="41"/>
      <c r="D683" s="41"/>
      <c r="E683" s="41">
        <v>5.3230000000000006E-2</v>
      </c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</row>
    <row r="684" spans="1:28" s="36" customFormat="1" x14ac:dyDescent="0.25">
      <c r="A684" s="43">
        <v>969</v>
      </c>
      <c r="B684" s="41"/>
      <c r="C684" s="41"/>
      <c r="D684" s="41"/>
      <c r="E684" s="41">
        <v>5.253E-2</v>
      </c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</row>
    <row r="685" spans="1:28" s="36" customFormat="1" x14ac:dyDescent="0.25">
      <c r="A685" s="43">
        <v>970</v>
      </c>
      <c r="B685" s="41"/>
      <c r="C685" s="41"/>
      <c r="D685" s="41"/>
      <c r="E685" s="41">
        <v>5.1830000000000001E-2</v>
      </c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</row>
    <row r="686" spans="1:28" s="36" customFormat="1" x14ac:dyDescent="0.25">
      <c r="A686" s="43">
        <v>971</v>
      </c>
      <c r="B686" s="41"/>
      <c r="C686" s="41"/>
      <c r="D686" s="41"/>
      <c r="E686" s="41">
        <v>5.1130000000000002E-2</v>
      </c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</row>
    <row r="687" spans="1:28" s="36" customFormat="1" x14ac:dyDescent="0.25">
      <c r="A687" s="43">
        <v>972</v>
      </c>
      <c r="B687" s="41"/>
      <c r="C687" s="41"/>
      <c r="D687" s="41"/>
      <c r="E687" s="41">
        <v>5.0075000000000001E-2</v>
      </c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</row>
    <row r="688" spans="1:28" s="36" customFormat="1" x14ac:dyDescent="0.25">
      <c r="A688" s="43">
        <v>973</v>
      </c>
      <c r="B688" s="41"/>
      <c r="C688" s="41"/>
      <c r="D688" s="41"/>
      <c r="E688" s="41">
        <v>4.7960000000000003E-2</v>
      </c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</row>
    <row r="689" spans="1:28" s="36" customFormat="1" x14ac:dyDescent="0.25">
      <c r="A689" s="43">
        <v>974</v>
      </c>
      <c r="B689" s="41"/>
      <c r="C689" s="41"/>
      <c r="D689" s="41"/>
      <c r="E689" s="41">
        <v>4.7606666666666665E-2</v>
      </c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</row>
    <row r="690" spans="1:28" s="36" customFormat="1" x14ac:dyDescent="0.25">
      <c r="A690" s="43">
        <v>975</v>
      </c>
      <c r="B690" s="41"/>
      <c r="C690" s="41"/>
      <c r="D690" s="41"/>
      <c r="E690" s="41">
        <v>4.6900000000000004E-2</v>
      </c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</row>
    <row r="691" spans="1:28" s="36" customFormat="1" x14ac:dyDescent="0.25">
      <c r="A691" s="43">
        <v>976</v>
      </c>
      <c r="B691" s="41"/>
      <c r="C691" s="41"/>
      <c r="D691" s="41"/>
      <c r="E691" s="41">
        <v>4.5850000000000002E-2</v>
      </c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</row>
    <row r="692" spans="1:28" s="36" customFormat="1" x14ac:dyDescent="0.25">
      <c r="A692" s="43">
        <v>977</v>
      </c>
      <c r="B692" s="41"/>
      <c r="C692" s="41"/>
      <c r="D692" s="41"/>
      <c r="E692" s="41">
        <v>4.4800000000000006E-2</v>
      </c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</row>
    <row r="693" spans="1:28" s="36" customFormat="1" x14ac:dyDescent="0.25">
      <c r="A693" s="43">
        <v>978</v>
      </c>
      <c r="B693" s="41"/>
      <c r="C693" s="41"/>
      <c r="D693" s="41"/>
      <c r="E693" s="41">
        <v>4.41E-2</v>
      </c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</row>
    <row r="694" spans="1:28" s="36" customFormat="1" x14ac:dyDescent="0.25">
      <c r="A694" s="43">
        <v>979</v>
      </c>
      <c r="B694" s="41"/>
      <c r="C694" s="41"/>
      <c r="D694" s="41"/>
      <c r="E694" s="41">
        <v>4.3400000000000001E-2</v>
      </c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</row>
    <row r="695" spans="1:28" s="36" customFormat="1" x14ac:dyDescent="0.25">
      <c r="A695" s="43">
        <v>980</v>
      </c>
      <c r="B695" s="41"/>
      <c r="C695" s="41"/>
      <c r="D695" s="41"/>
      <c r="E695" s="41">
        <v>4.2699999999999995E-2</v>
      </c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</row>
    <row r="696" spans="1:28" s="36" customFormat="1" x14ac:dyDescent="0.25">
      <c r="A696" s="43">
        <v>981</v>
      </c>
      <c r="B696" s="41"/>
      <c r="C696" s="41"/>
      <c r="D696" s="41"/>
      <c r="E696" s="41">
        <v>4.1645000000000001E-2</v>
      </c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</row>
    <row r="697" spans="1:28" s="36" customFormat="1" x14ac:dyDescent="0.25">
      <c r="A697" s="43">
        <v>982</v>
      </c>
      <c r="B697" s="41"/>
      <c r="C697" s="41"/>
      <c r="D697" s="41"/>
      <c r="E697" s="41">
        <v>4.0590000000000001E-2</v>
      </c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</row>
    <row r="698" spans="1:28" s="36" customFormat="1" x14ac:dyDescent="0.25">
      <c r="A698" s="43">
        <v>983</v>
      </c>
      <c r="B698" s="41"/>
      <c r="C698" s="41"/>
      <c r="D698" s="41"/>
      <c r="E698" s="41">
        <v>3.9890000000000002E-2</v>
      </c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</row>
    <row r="699" spans="1:28" s="36" customFormat="1" x14ac:dyDescent="0.25">
      <c r="A699" s="43">
        <v>984</v>
      </c>
      <c r="B699" s="41"/>
      <c r="C699" s="41"/>
      <c r="D699" s="41"/>
      <c r="E699" s="41">
        <v>3.9183333333333334E-2</v>
      </c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</row>
    <row r="700" spans="1:28" s="36" customFormat="1" x14ac:dyDescent="0.25">
      <c r="A700" s="43">
        <v>985</v>
      </c>
      <c r="B700" s="41"/>
      <c r="C700" s="41"/>
      <c r="D700" s="41"/>
      <c r="E700" s="41">
        <v>3.848E-2</v>
      </c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</row>
    <row r="701" spans="1:28" s="36" customFormat="1" x14ac:dyDescent="0.25">
      <c r="A701" s="43">
        <v>986</v>
      </c>
      <c r="B701" s="41"/>
      <c r="C701" s="41"/>
      <c r="D701" s="41"/>
      <c r="E701" s="41">
        <v>3.7425E-2</v>
      </c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</row>
    <row r="702" spans="1:28" s="36" customFormat="1" x14ac:dyDescent="0.25">
      <c r="A702" s="43">
        <v>987</v>
      </c>
      <c r="B702" s="41"/>
      <c r="C702" s="41"/>
      <c r="D702" s="41"/>
      <c r="E702" s="41">
        <v>3.6379999999999996E-2</v>
      </c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</row>
    <row r="703" spans="1:28" s="36" customFormat="1" x14ac:dyDescent="0.25">
      <c r="A703" s="43">
        <v>988</v>
      </c>
      <c r="B703" s="41"/>
      <c r="C703" s="41"/>
      <c r="D703" s="41"/>
      <c r="E703" s="41">
        <v>3.5676666666666662E-2</v>
      </c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</row>
    <row r="704" spans="1:28" s="36" customFormat="1" x14ac:dyDescent="0.25">
      <c r="A704" s="43">
        <v>989</v>
      </c>
      <c r="B704" s="41"/>
      <c r="C704" s="41"/>
      <c r="D704" s="41"/>
      <c r="E704" s="41">
        <v>3.4973333333333328E-2</v>
      </c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</row>
    <row r="705" spans="1:28" s="36" customFormat="1" x14ac:dyDescent="0.25">
      <c r="A705" s="43">
        <v>990</v>
      </c>
      <c r="B705" s="41"/>
      <c r="C705" s="41"/>
      <c r="D705" s="41"/>
      <c r="E705" s="41">
        <v>3.4270000000000002E-2</v>
      </c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</row>
    <row r="706" spans="1:28" s="36" customFormat="1" x14ac:dyDescent="0.25">
      <c r="A706" s="43">
        <v>991</v>
      </c>
      <c r="B706" s="41"/>
      <c r="C706" s="41"/>
      <c r="D706" s="41"/>
      <c r="E706" s="41">
        <v>3.4270000000000002E-2</v>
      </c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</row>
    <row r="707" spans="1:28" s="36" customFormat="1" x14ac:dyDescent="0.25">
      <c r="A707" s="43">
        <v>992</v>
      </c>
      <c r="B707" s="41"/>
      <c r="C707" s="41"/>
      <c r="D707" s="41"/>
      <c r="E707" s="41">
        <v>3.3215000000000001E-2</v>
      </c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</row>
    <row r="708" spans="1:28" s="36" customFormat="1" x14ac:dyDescent="0.25">
      <c r="A708" s="43">
        <v>993</v>
      </c>
      <c r="B708" s="41"/>
      <c r="C708" s="41"/>
      <c r="D708" s="41"/>
      <c r="E708" s="41">
        <v>3.2863333333333335E-2</v>
      </c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</row>
    <row r="709" spans="1:28" s="36" customFormat="1" x14ac:dyDescent="0.25">
      <c r="A709" s="43">
        <v>994</v>
      </c>
      <c r="B709" s="41"/>
      <c r="C709" s="41"/>
      <c r="D709" s="41"/>
      <c r="E709" s="41">
        <v>3.2160000000000001E-2</v>
      </c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</row>
    <row r="710" spans="1:28" s="36" customFormat="1" x14ac:dyDescent="0.25">
      <c r="A710" s="43">
        <v>995</v>
      </c>
      <c r="B710" s="41"/>
      <c r="C710" s="41"/>
      <c r="D710" s="41"/>
      <c r="E710" s="41">
        <v>3.2160000000000001E-2</v>
      </c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</row>
    <row r="711" spans="1:28" s="36" customFormat="1" x14ac:dyDescent="0.25">
      <c r="A711" s="43">
        <v>996</v>
      </c>
      <c r="B711" s="41"/>
      <c r="C711" s="41"/>
      <c r="D711" s="41"/>
      <c r="E711" s="41">
        <v>3.1105000000000001E-2</v>
      </c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</row>
    <row r="712" spans="1:28" s="36" customFormat="1" x14ac:dyDescent="0.25">
      <c r="A712" s="43">
        <v>997</v>
      </c>
      <c r="B712" s="41"/>
      <c r="C712" s="41"/>
      <c r="D712" s="41"/>
      <c r="E712" s="41">
        <v>3.075333333333333E-2</v>
      </c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</row>
    <row r="713" spans="1:28" s="36" customFormat="1" x14ac:dyDescent="0.25">
      <c r="A713" s="43">
        <v>998</v>
      </c>
      <c r="B713" s="41"/>
      <c r="C713" s="41"/>
      <c r="D713" s="41"/>
      <c r="E713" s="41">
        <v>3.005E-2</v>
      </c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</row>
    <row r="714" spans="1:28" s="36" customFormat="1" x14ac:dyDescent="0.25">
      <c r="A714" s="43">
        <v>999</v>
      </c>
      <c r="B714" s="41"/>
      <c r="C714" s="41"/>
      <c r="D714" s="41"/>
      <c r="E714" s="41">
        <v>3.005E-2</v>
      </c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</row>
    <row r="715" spans="1:28" s="36" customFormat="1" x14ac:dyDescent="0.25">
      <c r="A715" s="43">
        <v>1000</v>
      </c>
      <c r="B715" s="41"/>
      <c r="C715" s="41"/>
      <c r="D715" s="41"/>
      <c r="E715" s="41">
        <v>2.8994999999999996E-2</v>
      </c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</row>
    <row r="716" spans="1:28" s="36" customFormat="1" x14ac:dyDescent="0.25">
      <c r="A716" s="42">
        <f>A715+1</f>
        <v>1001</v>
      </c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</row>
    <row r="717" spans="1:28" s="36" customFormat="1" x14ac:dyDescent="0.25">
      <c r="A717" s="42">
        <f t="shared" ref="A717:A780" si="0">A716+1</f>
        <v>1002</v>
      </c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</row>
    <row r="718" spans="1:28" s="36" customFormat="1" x14ac:dyDescent="0.25">
      <c r="A718" s="42">
        <f t="shared" si="0"/>
        <v>1003</v>
      </c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</row>
    <row r="719" spans="1:28" s="36" customFormat="1" x14ac:dyDescent="0.25">
      <c r="A719" s="42">
        <f t="shared" si="0"/>
        <v>1004</v>
      </c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</row>
    <row r="720" spans="1:28" s="36" customFormat="1" x14ac:dyDescent="0.25">
      <c r="A720" s="42">
        <f t="shared" si="0"/>
        <v>1005</v>
      </c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</row>
    <row r="721" spans="1:28" s="36" customFormat="1" x14ac:dyDescent="0.25">
      <c r="A721" s="42">
        <f t="shared" si="0"/>
        <v>1006</v>
      </c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</row>
    <row r="722" spans="1:28" s="36" customFormat="1" x14ac:dyDescent="0.25">
      <c r="A722" s="42">
        <f t="shared" si="0"/>
        <v>1007</v>
      </c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</row>
    <row r="723" spans="1:28" s="36" customFormat="1" x14ac:dyDescent="0.25">
      <c r="A723" s="42">
        <f t="shared" si="0"/>
        <v>1008</v>
      </c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</row>
    <row r="724" spans="1:28" s="36" customFormat="1" x14ac:dyDescent="0.25">
      <c r="A724" s="42">
        <f t="shared" si="0"/>
        <v>1009</v>
      </c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</row>
    <row r="725" spans="1:28" s="36" customFormat="1" x14ac:dyDescent="0.25">
      <c r="A725" s="42">
        <f t="shared" si="0"/>
        <v>1010</v>
      </c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</row>
    <row r="726" spans="1:28" s="36" customFormat="1" x14ac:dyDescent="0.25">
      <c r="A726" s="42">
        <f t="shared" si="0"/>
        <v>1011</v>
      </c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</row>
    <row r="727" spans="1:28" s="36" customFormat="1" x14ac:dyDescent="0.25">
      <c r="A727" s="42">
        <f t="shared" si="0"/>
        <v>1012</v>
      </c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</row>
    <row r="728" spans="1:28" s="36" customFormat="1" x14ac:dyDescent="0.25">
      <c r="A728" s="42">
        <f t="shared" si="0"/>
        <v>1013</v>
      </c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</row>
    <row r="729" spans="1:28" s="36" customFormat="1" x14ac:dyDescent="0.25">
      <c r="A729" s="42">
        <f t="shared" si="0"/>
        <v>1014</v>
      </c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</row>
    <row r="730" spans="1:28" s="36" customFormat="1" x14ac:dyDescent="0.25">
      <c r="A730" s="42">
        <f t="shared" si="0"/>
        <v>1015</v>
      </c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</row>
    <row r="731" spans="1:28" s="36" customFormat="1" x14ac:dyDescent="0.25">
      <c r="A731" s="42">
        <f t="shared" si="0"/>
        <v>1016</v>
      </c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</row>
    <row r="732" spans="1:28" s="36" customFormat="1" x14ac:dyDescent="0.25">
      <c r="A732" s="42">
        <f t="shared" si="0"/>
        <v>1017</v>
      </c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</row>
    <row r="733" spans="1:28" s="36" customFormat="1" x14ac:dyDescent="0.25">
      <c r="A733" s="42">
        <f t="shared" si="0"/>
        <v>1018</v>
      </c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</row>
    <row r="734" spans="1:28" s="36" customFormat="1" x14ac:dyDescent="0.25">
      <c r="A734" s="42">
        <f t="shared" si="0"/>
        <v>1019</v>
      </c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</row>
    <row r="735" spans="1:28" s="36" customFormat="1" x14ac:dyDescent="0.25">
      <c r="A735" s="42">
        <f t="shared" si="0"/>
        <v>1020</v>
      </c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</row>
    <row r="736" spans="1:28" s="36" customFormat="1" x14ac:dyDescent="0.25">
      <c r="A736" s="42">
        <f t="shared" si="0"/>
        <v>1021</v>
      </c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</row>
    <row r="737" spans="1:28" s="36" customFormat="1" x14ac:dyDescent="0.25">
      <c r="A737" s="42">
        <f t="shared" si="0"/>
        <v>1022</v>
      </c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</row>
    <row r="738" spans="1:28" s="36" customFormat="1" x14ac:dyDescent="0.25">
      <c r="A738" s="42">
        <f t="shared" si="0"/>
        <v>1023</v>
      </c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</row>
    <row r="739" spans="1:28" s="36" customFormat="1" x14ac:dyDescent="0.25">
      <c r="A739" s="42">
        <f t="shared" si="0"/>
        <v>1024</v>
      </c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</row>
    <row r="740" spans="1:28" s="36" customFormat="1" x14ac:dyDescent="0.25">
      <c r="A740" s="42">
        <f t="shared" si="0"/>
        <v>1025</v>
      </c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</row>
    <row r="741" spans="1:28" s="36" customFormat="1" x14ac:dyDescent="0.25">
      <c r="A741" s="42">
        <f t="shared" si="0"/>
        <v>1026</v>
      </c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</row>
    <row r="742" spans="1:28" s="36" customFormat="1" x14ac:dyDescent="0.25">
      <c r="A742" s="42">
        <f t="shared" si="0"/>
        <v>1027</v>
      </c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</row>
    <row r="743" spans="1:28" s="36" customFormat="1" x14ac:dyDescent="0.25">
      <c r="A743" s="42">
        <f t="shared" si="0"/>
        <v>1028</v>
      </c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</row>
    <row r="744" spans="1:28" s="36" customFormat="1" x14ac:dyDescent="0.25">
      <c r="A744" s="42">
        <f t="shared" si="0"/>
        <v>1029</v>
      </c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</row>
    <row r="745" spans="1:28" s="36" customFormat="1" x14ac:dyDescent="0.25">
      <c r="A745" s="42">
        <f t="shared" si="0"/>
        <v>1030</v>
      </c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</row>
    <row r="746" spans="1:28" s="36" customFormat="1" x14ac:dyDescent="0.25">
      <c r="A746" s="42">
        <f t="shared" si="0"/>
        <v>1031</v>
      </c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</row>
    <row r="747" spans="1:28" s="36" customFormat="1" x14ac:dyDescent="0.25">
      <c r="A747" s="42">
        <f t="shared" si="0"/>
        <v>1032</v>
      </c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</row>
    <row r="748" spans="1:28" s="36" customFormat="1" x14ac:dyDescent="0.25">
      <c r="A748" s="42">
        <f t="shared" si="0"/>
        <v>1033</v>
      </c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</row>
    <row r="749" spans="1:28" s="36" customFormat="1" x14ac:dyDescent="0.25">
      <c r="A749" s="42">
        <f t="shared" si="0"/>
        <v>1034</v>
      </c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</row>
    <row r="750" spans="1:28" s="36" customFormat="1" x14ac:dyDescent="0.25">
      <c r="A750" s="42">
        <f t="shared" si="0"/>
        <v>1035</v>
      </c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</row>
    <row r="751" spans="1:28" s="36" customFormat="1" x14ac:dyDescent="0.25">
      <c r="A751" s="42">
        <f t="shared" si="0"/>
        <v>1036</v>
      </c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</row>
    <row r="752" spans="1:28" s="36" customFormat="1" x14ac:dyDescent="0.25">
      <c r="A752" s="42">
        <f t="shared" si="0"/>
        <v>1037</v>
      </c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</row>
    <row r="753" spans="1:28" s="36" customFormat="1" x14ac:dyDescent="0.25">
      <c r="A753" s="42">
        <f t="shared" si="0"/>
        <v>1038</v>
      </c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</row>
    <row r="754" spans="1:28" s="36" customFormat="1" x14ac:dyDescent="0.25">
      <c r="A754" s="42">
        <f t="shared" si="0"/>
        <v>1039</v>
      </c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</row>
    <row r="755" spans="1:28" s="36" customFormat="1" x14ac:dyDescent="0.25">
      <c r="A755" s="42">
        <f t="shared" si="0"/>
        <v>1040</v>
      </c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</row>
    <row r="756" spans="1:28" s="36" customFormat="1" x14ac:dyDescent="0.25">
      <c r="A756" s="42">
        <f t="shared" si="0"/>
        <v>1041</v>
      </c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</row>
    <row r="757" spans="1:28" s="36" customFormat="1" x14ac:dyDescent="0.25">
      <c r="A757" s="42">
        <f t="shared" si="0"/>
        <v>1042</v>
      </c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</row>
    <row r="758" spans="1:28" s="36" customFormat="1" x14ac:dyDescent="0.25">
      <c r="A758" s="42">
        <f t="shared" si="0"/>
        <v>1043</v>
      </c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</row>
    <row r="759" spans="1:28" s="36" customFormat="1" x14ac:dyDescent="0.25">
      <c r="A759" s="42">
        <f t="shared" si="0"/>
        <v>1044</v>
      </c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</row>
    <row r="760" spans="1:28" s="36" customFormat="1" x14ac:dyDescent="0.25">
      <c r="A760" s="42">
        <f t="shared" si="0"/>
        <v>1045</v>
      </c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</row>
    <row r="761" spans="1:28" s="36" customFormat="1" x14ac:dyDescent="0.25">
      <c r="A761" s="42">
        <f t="shared" si="0"/>
        <v>1046</v>
      </c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</row>
    <row r="762" spans="1:28" s="36" customFormat="1" x14ac:dyDescent="0.25">
      <c r="A762" s="42">
        <f t="shared" si="0"/>
        <v>1047</v>
      </c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</row>
    <row r="763" spans="1:28" s="36" customFormat="1" x14ac:dyDescent="0.25">
      <c r="A763" s="42">
        <f t="shared" si="0"/>
        <v>1048</v>
      </c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</row>
    <row r="764" spans="1:28" s="36" customFormat="1" x14ac:dyDescent="0.25">
      <c r="A764" s="42">
        <f t="shared" si="0"/>
        <v>1049</v>
      </c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</row>
    <row r="765" spans="1:28" s="36" customFormat="1" x14ac:dyDescent="0.25">
      <c r="A765" s="42">
        <f t="shared" si="0"/>
        <v>1050</v>
      </c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</row>
    <row r="766" spans="1:28" s="36" customFormat="1" x14ac:dyDescent="0.25">
      <c r="A766" s="42">
        <f t="shared" si="0"/>
        <v>1051</v>
      </c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</row>
    <row r="767" spans="1:28" s="36" customFormat="1" x14ac:dyDescent="0.25">
      <c r="A767" s="42">
        <f t="shared" si="0"/>
        <v>1052</v>
      </c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</row>
    <row r="768" spans="1:28" s="36" customFormat="1" x14ac:dyDescent="0.25">
      <c r="A768" s="42">
        <f t="shared" si="0"/>
        <v>1053</v>
      </c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</row>
    <row r="769" spans="1:28" s="36" customFormat="1" x14ac:dyDescent="0.25">
      <c r="A769" s="42">
        <f t="shared" si="0"/>
        <v>1054</v>
      </c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</row>
    <row r="770" spans="1:28" s="36" customFormat="1" x14ac:dyDescent="0.25">
      <c r="A770" s="42">
        <f t="shared" si="0"/>
        <v>1055</v>
      </c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</row>
    <row r="771" spans="1:28" s="36" customFormat="1" x14ac:dyDescent="0.25">
      <c r="A771" s="42">
        <f t="shared" si="0"/>
        <v>1056</v>
      </c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</row>
    <row r="772" spans="1:28" s="36" customFormat="1" x14ac:dyDescent="0.25">
      <c r="A772" s="42">
        <f t="shared" si="0"/>
        <v>1057</v>
      </c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</row>
    <row r="773" spans="1:28" s="36" customFormat="1" x14ac:dyDescent="0.25">
      <c r="A773" s="42">
        <f t="shared" si="0"/>
        <v>1058</v>
      </c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</row>
    <row r="774" spans="1:28" s="36" customFormat="1" x14ac:dyDescent="0.25">
      <c r="A774" s="42">
        <f t="shared" si="0"/>
        <v>1059</v>
      </c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</row>
    <row r="775" spans="1:28" s="36" customFormat="1" x14ac:dyDescent="0.25">
      <c r="A775" s="42">
        <f t="shared" si="0"/>
        <v>1060</v>
      </c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</row>
    <row r="776" spans="1:28" s="36" customFormat="1" x14ac:dyDescent="0.25">
      <c r="A776" s="42">
        <f t="shared" si="0"/>
        <v>1061</v>
      </c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</row>
    <row r="777" spans="1:28" s="36" customFormat="1" x14ac:dyDescent="0.25">
      <c r="A777" s="42">
        <f t="shared" si="0"/>
        <v>1062</v>
      </c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</row>
    <row r="778" spans="1:28" s="36" customFormat="1" x14ac:dyDescent="0.25">
      <c r="A778" s="42">
        <f t="shared" si="0"/>
        <v>1063</v>
      </c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</row>
    <row r="779" spans="1:28" s="36" customFormat="1" x14ac:dyDescent="0.25">
      <c r="A779" s="42">
        <f t="shared" si="0"/>
        <v>1064</v>
      </c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</row>
    <row r="780" spans="1:28" s="36" customFormat="1" x14ac:dyDescent="0.25">
      <c r="A780" s="42">
        <f t="shared" si="0"/>
        <v>1065</v>
      </c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</row>
    <row r="781" spans="1:28" s="36" customFormat="1" x14ac:dyDescent="0.25">
      <c r="A781" s="42">
        <f t="shared" ref="A781:A815" si="1">A780+1</f>
        <v>1066</v>
      </c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</row>
    <row r="782" spans="1:28" s="36" customFormat="1" x14ac:dyDescent="0.25">
      <c r="A782" s="42">
        <f t="shared" si="1"/>
        <v>1067</v>
      </c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</row>
    <row r="783" spans="1:28" s="36" customFormat="1" x14ac:dyDescent="0.25">
      <c r="A783" s="42">
        <f t="shared" si="1"/>
        <v>1068</v>
      </c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</row>
    <row r="784" spans="1:28" s="36" customFormat="1" x14ac:dyDescent="0.25">
      <c r="A784" s="42">
        <f t="shared" si="1"/>
        <v>1069</v>
      </c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</row>
    <row r="785" spans="1:28" s="36" customFormat="1" x14ac:dyDescent="0.25">
      <c r="A785" s="42">
        <f t="shared" si="1"/>
        <v>1070</v>
      </c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</row>
    <row r="786" spans="1:28" s="36" customFormat="1" x14ac:dyDescent="0.25">
      <c r="A786" s="42">
        <f t="shared" si="1"/>
        <v>1071</v>
      </c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</row>
    <row r="787" spans="1:28" s="36" customFormat="1" x14ac:dyDescent="0.25">
      <c r="A787" s="42">
        <f t="shared" si="1"/>
        <v>1072</v>
      </c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</row>
    <row r="788" spans="1:28" s="36" customFormat="1" x14ac:dyDescent="0.25">
      <c r="A788" s="42">
        <f t="shared" si="1"/>
        <v>1073</v>
      </c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</row>
    <row r="789" spans="1:28" s="36" customFormat="1" x14ac:dyDescent="0.25">
      <c r="A789" s="42">
        <f t="shared" si="1"/>
        <v>1074</v>
      </c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</row>
    <row r="790" spans="1:28" s="36" customFormat="1" x14ac:dyDescent="0.25">
      <c r="A790" s="42">
        <f t="shared" si="1"/>
        <v>1075</v>
      </c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</row>
    <row r="791" spans="1:28" s="36" customFormat="1" x14ac:dyDescent="0.25">
      <c r="A791" s="42">
        <f t="shared" si="1"/>
        <v>1076</v>
      </c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</row>
    <row r="792" spans="1:28" s="36" customFormat="1" x14ac:dyDescent="0.25">
      <c r="A792" s="42">
        <f t="shared" si="1"/>
        <v>1077</v>
      </c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</row>
    <row r="793" spans="1:28" s="36" customFormat="1" x14ac:dyDescent="0.25">
      <c r="A793" s="42">
        <f t="shared" si="1"/>
        <v>1078</v>
      </c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</row>
    <row r="794" spans="1:28" s="36" customFormat="1" x14ac:dyDescent="0.25">
      <c r="A794" s="42">
        <f t="shared" si="1"/>
        <v>1079</v>
      </c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</row>
    <row r="795" spans="1:28" s="36" customFormat="1" x14ac:dyDescent="0.25">
      <c r="A795" s="42">
        <f t="shared" si="1"/>
        <v>1080</v>
      </c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</row>
    <row r="796" spans="1:28" s="36" customFormat="1" x14ac:dyDescent="0.25">
      <c r="A796" s="42">
        <f t="shared" si="1"/>
        <v>1081</v>
      </c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</row>
    <row r="797" spans="1:28" s="36" customFormat="1" x14ac:dyDescent="0.25">
      <c r="A797" s="42">
        <f t="shared" si="1"/>
        <v>1082</v>
      </c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</row>
    <row r="798" spans="1:28" s="36" customFormat="1" x14ac:dyDescent="0.25">
      <c r="A798" s="42">
        <f t="shared" si="1"/>
        <v>1083</v>
      </c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</row>
    <row r="799" spans="1:28" s="36" customFormat="1" x14ac:dyDescent="0.25">
      <c r="A799" s="42">
        <f t="shared" si="1"/>
        <v>1084</v>
      </c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</row>
    <row r="800" spans="1:28" s="36" customFormat="1" x14ac:dyDescent="0.25">
      <c r="A800" s="42">
        <f t="shared" si="1"/>
        <v>1085</v>
      </c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</row>
    <row r="801" spans="1:28" s="36" customFormat="1" x14ac:dyDescent="0.25">
      <c r="A801" s="42">
        <f t="shared" si="1"/>
        <v>1086</v>
      </c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</row>
    <row r="802" spans="1:28" s="36" customFormat="1" x14ac:dyDescent="0.25">
      <c r="A802" s="42">
        <f t="shared" si="1"/>
        <v>1087</v>
      </c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</row>
    <row r="803" spans="1:28" s="36" customFormat="1" x14ac:dyDescent="0.25">
      <c r="A803" s="42">
        <f t="shared" si="1"/>
        <v>1088</v>
      </c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</row>
    <row r="804" spans="1:28" s="36" customFormat="1" x14ac:dyDescent="0.25">
      <c r="A804" s="42">
        <f t="shared" si="1"/>
        <v>1089</v>
      </c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</row>
    <row r="805" spans="1:28" s="36" customFormat="1" x14ac:dyDescent="0.25">
      <c r="A805" s="42">
        <f t="shared" si="1"/>
        <v>1090</v>
      </c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</row>
    <row r="806" spans="1:28" s="36" customFormat="1" x14ac:dyDescent="0.25">
      <c r="A806" s="42">
        <f t="shared" si="1"/>
        <v>1091</v>
      </c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</row>
    <row r="807" spans="1:28" s="36" customFormat="1" x14ac:dyDescent="0.25">
      <c r="A807" s="42">
        <f t="shared" si="1"/>
        <v>1092</v>
      </c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</row>
    <row r="808" spans="1:28" s="36" customFormat="1" x14ac:dyDescent="0.25">
      <c r="A808" s="42">
        <f t="shared" si="1"/>
        <v>1093</v>
      </c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</row>
    <row r="809" spans="1:28" s="36" customFormat="1" x14ac:dyDescent="0.25">
      <c r="A809" s="42">
        <f t="shared" si="1"/>
        <v>1094</v>
      </c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</row>
    <row r="810" spans="1:28" s="36" customFormat="1" x14ac:dyDescent="0.25">
      <c r="A810" s="42">
        <f t="shared" si="1"/>
        <v>1095</v>
      </c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</row>
    <row r="811" spans="1:28" s="36" customFormat="1" x14ac:dyDescent="0.25">
      <c r="A811" s="42">
        <f t="shared" si="1"/>
        <v>1096</v>
      </c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</row>
    <row r="812" spans="1:28" s="36" customFormat="1" x14ac:dyDescent="0.25">
      <c r="A812" s="42">
        <f t="shared" si="1"/>
        <v>1097</v>
      </c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</row>
    <row r="813" spans="1:28" s="36" customFormat="1" x14ac:dyDescent="0.25">
      <c r="A813" s="42">
        <f t="shared" si="1"/>
        <v>1098</v>
      </c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</row>
    <row r="814" spans="1:28" s="36" customFormat="1" x14ac:dyDescent="0.25">
      <c r="A814" s="42">
        <f t="shared" si="1"/>
        <v>1099</v>
      </c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</row>
    <row r="815" spans="1:28" s="36" customFormat="1" x14ac:dyDescent="0.25">
      <c r="A815" s="42">
        <f t="shared" si="1"/>
        <v>1100</v>
      </c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</row>
  </sheetData>
  <mergeCells count="9">
    <mergeCell ref="A13:A14"/>
    <mergeCell ref="E13:E14"/>
    <mergeCell ref="Z10:AB10"/>
    <mergeCell ref="F13:F14"/>
    <mergeCell ref="G13:G14"/>
    <mergeCell ref="B13:D13"/>
    <mergeCell ref="N13:P13"/>
    <mergeCell ref="R10:T10"/>
    <mergeCell ref="V13:X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15"/>
  <sheetViews>
    <sheetView topLeftCell="A13" zoomScaleNormal="100" workbookViewId="0">
      <pane ySplit="1428"/>
      <selection activeCell="A13" sqref="A13:A14"/>
      <selection pane="bottomLeft"/>
    </sheetView>
  </sheetViews>
  <sheetFormatPr defaultRowHeight="15" x14ac:dyDescent="0.25"/>
  <cols>
    <col min="1" max="1" width="12" customWidth="1"/>
    <col min="2" max="2" width="16.140625" customWidth="1"/>
    <col min="3" max="3" width="13.7109375" customWidth="1"/>
    <col min="4" max="4" width="15.28515625" customWidth="1"/>
    <col min="5" max="5" width="13" customWidth="1"/>
    <col min="6" max="6" width="11.5703125" customWidth="1"/>
    <col min="7" max="7" width="11.85546875" customWidth="1"/>
    <col min="8" max="8" width="3" customWidth="1"/>
    <col min="9" max="9" width="10.28515625" customWidth="1"/>
    <col min="11" max="11" width="12" customWidth="1"/>
    <col min="12" max="12" width="11.28515625" customWidth="1"/>
    <col min="13" max="13" width="3" customWidth="1"/>
    <col min="14" max="14" width="11.42578125" customWidth="1"/>
    <col min="16" max="16" width="13.140625" customWidth="1"/>
    <col min="17" max="17" width="3.28515625" customWidth="1"/>
    <col min="18" max="18" width="10.140625" customWidth="1"/>
    <col min="20" max="20" width="11.42578125" customWidth="1"/>
    <col min="21" max="21" width="9.7109375" customWidth="1"/>
    <col min="22" max="22" width="10.140625" customWidth="1"/>
    <col min="23" max="23" width="12" customWidth="1"/>
    <col min="24" max="24" width="13.42578125" customWidth="1"/>
    <col min="25" max="25" width="2.7109375" customWidth="1"/>
    <col min="26" max="26" width="11.5703125" customWidth="1"/>
    <col min="27" max="27" width="12.7109375" customWidth="1"/>
    <col min="32" max="32" width="16" customWidth="1"/>
  </cols>
  <sheetData>
    <row r="1" spans="1:28" x14ac:dyDescent="0.25">
      <c r="A1" s="40" t="s">
        <v>23</v>
      </c>
      <c r="B1" s="3"/>
      <c r="C1" s="3"/>
      <c r="D1" s="2"/>
      <c r="E1" s="2"/>
      <c r="F1" s="2"/>
      <c r="G1" s="2"/>
      <c r="H1" s="2"/>
      <c r="I1" s="3"/>
      <c r="J1" s="3"/>
      <c r="K1" s="3"/>
      <c r="L1" s="2"/>
      <c r="M1" s="2"/>
      <c r="N1" s="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</row>
    <row r="2" spans="1:28" x14ac:dyDescent="0.25">
      <c r="A2" s="40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7"/>
    </row>
    <row r="3" spans="1:28" ht="39" x14ac:dyDescent="0.25">
      <c r="A3" s="40" t="s">
        <v>24</v>
      </c>
      <c r="B3" s="3"/>
      <c r="C3" s="3"/>
      <c r="D3" s="5"/>
      <c r="E3" s="5"/>
      <c r="F3" s="6"/>
      <c r="G3" s="6"/>
      <c r="H3" s="6"/>
      <c r="I3" s="5"/>
      <c r="J3" s="5"/>
      <c r="K3" s="5"/>
      <c r="L3" s="6"/>
      <c r="M3" s="6"/>
      <c r="N3" s="5"/>
      <c r="O3" s="18"/>
      <c r="P3" s="18"/>
      <c r="Q3" s="18"/>
      <c r="R3" s="19"/>
      <c r="S3" s="19"/>
      <c r="T3" s="19"/>
      <c r="U3" s="19" t="s">
        <v>9</v>
      </c>
      <c r="V3" s="19" t="s">
        <v>10</v>
      </c>
      <c r="W3" s="20" t="s">
        <v>11</v>
      </c>
      <c r="X3" s="20"/>
      <c r="Y3" s="20"/>
      <c r="Z3" s="18"/>
      <c r="AA3" s="18"/>
      <c r="AB3" s="21"/>
    </row>
    <row r="4" spans="1:28" x14ac:dyDescent="0.25">
      <c r="A4" s="3" t="s">
        <v>25</v>
      </c>
      <c r="B4" s="3"/>
      <c r="C4" s="3"/>
      <c r="D4" s="4"/>
      <c r="E4" s="4"/>
      <c r="F4" s="7"/>
      <c r="G4" s="7"/>
      <c r="H4" s="7"/>
      <c r="I4" s="4"/>
      <c r="J4" s="4"/>
      <c r="K4" s="4"/>
      <c r="L4" s="7"/>
      <c r="M4" s="7"/>
      <c r="N4" s="4"/>
      <c r="O4" s="13"/>
      <c r="P4" s="13"/>
      <c r="Q4" s="13"/>
      <c r="R4" s="22" t="s">
        <v>12</v>
      </c>
      <c r="S4" s="22"/>
      <c r="T4" s="22"/>
      <c r="U4" s="23">
        <v>1</v>
      </c>
      <c r="V4" s="23">
        <f>U4*AA11/S11</f>
        <v>1.6904254883915553</v>
      </c>
      <c r="W4" s="14" t="s">
        <v>34</v>
      </c>
      <c r="X4" s="24"/>
      <c r="Y4" s="24"/>
      <c r="Z4" s="13"/>
      <c r="AA4" s="13"/>
      <c r="AB4" s="17"/>
    </row>
    <row r="5" spans="1:28" x14ac:dyDescent="0.25">
      <c r="A5" s="3" t="s">
        <v>57</v>
      </c>
      <c r="B5" s="3"/>
      <c r="C5" s="3"/>
      <c r="D5" s="4"/>
      <c r="E5" s="4"/>
      <c r="F5" s="7"/>
      <c r="G5" s="7"/>
      <c r="H5" s="7"/>
      <c r="I5" s="4"/>
      <c r="J5" s="4"/>
      <c r="K5" s="4"/>
      <c r="L5" s="7"/>
      <c r="M5" s="7"/>
      <c r="N5" s="4"/>
      <c r="O5" s="13"/>
      <c r="P5" s="13"/>
      <c r="Q5" s="13"/>
      <c r="R5" s="22" t="s">
        <v>13</v>
      </c>
      <c r="S5" s="22"/>
      <c r="T5" s="22"/>
      <c r="U5" s="23">
        <v>1</v>
      </c>
      <c r="V5" s="23">
        <f>U5*AA13/S13</f>
        <v>1.1879282975555676</v>
      </c>
      <c r="W5" s="14" t="s">
        <v>26</v>
      </c>
      <c r="X5" s="24"/>
      <c r="Y5" s="24"/>
      <c r="Z5" s="13"/>
      <c r="AA5" s="13"/>
      <c r="AB5" s="17"/>
    </row>
    <row r="6" spans="1:28" x14ac:dyDescent="0.25">
      <c r="A6" s="4"/>
      <c r="B6" s="4"/>
      <c r="C6" s="4"/>
      <c r="D6" s="4"/>
      <c r="E6" s="4"/>
      <c r="F6" s="7"/>
      <c r="G6" s="7"/>
      <c r="H6" s="7"/>
      <c r="I6" s="4"/>
      <c r="J6" s="4"/>
      <c r="K6" s="4"/>
      <c r="L6" s="7"/>
      <c r="M6" s="7"/>
      <c r="N6" s="4"/>
      <c r="O6" s="13"/>
      <c r="P6" s="13"/>
      <c r="Q6" s="13"/>
      <c r="R6" s="22" t="s">
        <v>14</v>
      </c>
      <c r="S6" s="22"/>
      <c r="T6" s="22"/>
      <c r="U6" s="23">
        <v>1</v>
      </c>
      <c r="V6" s="23">
        <f>U6*AB13/T13</f>
        <v>1.7626759568488533</v>
      </c>
      <c r="W6" s="14" t="s">
        <v>27</v>
      </c>
      <c r="X6" s="24"/>
      <c r="Y6" s="24"/>
      <c r="Z6" s="13"/>
      <c r="AA6" s="13"/>
      <c r="AB6" s="17"/>
    </row>
    <row r="7" spans="1:28" x14ac:dyDescent="0.25">
      <c r="A7" s="13"/>
      <c r="B7" s="13"/>
      <c r="C7" s="13"/>
      <c r="D7" s="13"/>
      <c r="E7" s="13"/>
      <c r="F7" s="37"/>
      <c r="G7" s="37"/>
      <c r="H7" s="37"/>
      <c r="I7" s="13"/>
      <c r="J7" s="13"/>
      <c r="K7" s="13"/>
      <c r="L7" s="37"/>
      <c r="M7" s="37"/>
      <c r="N7" s="13"/>
      <c r="O7" s="13"/>
      <c r="P7" s="13"/>
      <c r="Q7" s="13"/>
      <c r="R7" s="22" t="s">
        <v>22</v>
      </c>
      <c r="S7" s="25"/>
      <c r="T7" s="25"/>
      <c r="U7" s="23">
        <v>1</v>
      </c>
      <c r="V7" s="23">
        <f>U7*V4/V6</f>
        <v>0.95901091849777054</v>
      </c>
      <c r="W7" s="14" t="s">
        <v>56</v>
      </c>
      <c r="X7" s="24"/>
      <c r="Y7" s="24"/>
      <c r="Z7" s="13"/>
      <c r="AA7" s="13"/>
      <c r="AB7" s="17"/>
    </row>
    <row r="8" spans="1:28" x14ac:dyDescent="0.25">
      <c r="A8" s="13"/>
      <c r="B8" s="13"/>
      <c r="C8" s="13"/>
      <c r="D8" s="13"/>
      <c r="E8" s="13"/>
      <c r="F8" s="37"/>
      <c r="G8" s="37"/>
      <c r="H8" s="37"/>
      <c r="I8" s="13"/>
      <c r="J8" s="13"/>
      <c r="K8" s="13"/>
      <c r="L8" s="37"/>
      <c r="M8" s="37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7"/>
    </row>
    <row r="9" spans="1:28" x14ac:dyDescent="0.25">
      <c r="A9" s="13"/>
      <c r="B9" s="13"/>
      <c r="C9" s="13"/>
      <c r="D9" s="13"/>
      <c r="E9" s="13"/>
      <c r="F9" s="37"/>
      <c r="G9" s="37"/>
      <c r="H9" s="37"/>
      <c r="I9" s="13"/>
      <c r="J9" s="13"/>
      <c r="K9" s="13"/>
      <c r="L9" s="37"/>
      <c r="M9" s="3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38"/>
      <c r="K10" s="39"/>
      <c r="L10" s="13"/>
      <c r="M10" s="13"/>
      <c r="N10" s="13"/>
      <c r="O10" s="13"/>
      <c r="P10" s="13"/>
      <c r="Q10" s="13"/>
      <c r="R10" s="26" t="s">
        <v>15</v>
      </c>
      <c r="S10" s="27"/>
      <c r="T10" s="28"/>
      <c r="U10" s="13"/>
      <c r="V10" s="13"/>
      <c r="W10" s="13"/>
      <c r="X10" s="13"/>
      <c r="Y10" s="13"/>
      <c r="Z10" s="29" t="s">
        <v>16</v>
      </c>
      <c r="AA10" s="30"/>
      <c r="AB10" s="31"/>
    </row>
    <row r="11" spans="1:28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6" t="s">
        <v>17</v>
      </c>
      <c r="S11" s="28">
        <f>R13*S13</f>
        <v>60485.268128658674</v>
      </c>
      <c r="T11" s="27"/>
      <c r="U11" s="13"/>
      <c r="V11" s="13"/>
      <c r="W11" s="13"/>
      <c r="X11" s="13"/>
      <c r="Y11" s="13"/>
      <c r="Z11" s="29" t="s">
        <v>17</v>
      </c>
      <c r="AA11" s="31">
        <f>Z13*AA13</f>
        <v>102245.83891688201</v>
      </c>
      <c r="AB11" s="31"/>
    </row>
    <row r="12" spans="1:28" ht="26.25" x14ac:dyDescent="0.25">
      <c r="N12" s="32"/>
      <c r="O12" s="32"/>
      <c r="P12" s="32"/>
      <c r="Q12" s="32"/>
      <c r="R12" s="33" t="s">
        <v>18</v>
      </c>
      <c r="S12" s="33" t="s">
        <v>19</v>
      </c>
      <c r="T12" s="33" t="s">
        <v>20</v>
      </c>
      <c r="U12" s="32"/>
      <c r="V12" s="32"/>
      <c r="W12" s="32"/>
      <c r="X12" s="32"/>
      <c r="Y12" s="13"/>
      <c r="Z12" s="34" t="s">
        <v>18</v>
      </c>
      <c r="AA12" s="34" t="s">
        <v>19</v>
      </c>
      <c r="AB12" s="34" t="s">
        <v>20</v>
      </c>
    </row>
    <row r="13" spans="1:28" x14ac:dyDescent="0.25">
      <c r="A13" s="44" t="s">
        <v>38</v>
      </c>
      <c r="B13" s="47" t="s">
        <v>55</v>
      </c>
      <c r="C13" s="47"/>
      <c r="D13" s="47"/>
      <c r="E13" s="44" t="s">
        <v>62</v>
      </c>
      <c r="F13" s="44" t="s">
        <v>28</v>
      </c>
      <c r="G13" s="44" t="s">
        <v>29</v>
      </c>
      <c r="N13" s="26" t="s">
        <v>21</v>
      </c>
      <c r="O13" s="27"/>
      <c r="P13" s="27"/>
      <c r="Q13" s="13"/>
      <c r="R13" s="28">
        <f>SUM(R15:R915)</f>
        <v>3841.2090151261959</v>
      </c>
      <c r="S13" s="28">
        <f>SUM(S15:S915)</f>
        <v>15.746414186386454</v>
      </c>
      <c r="T13" s="28">
        <f>SUM(T15:T915)</f>
        <v>6.4908504625102266E-5</v>
      </c>
      <c r="U13" s="13"/>
      <c r="V13" s="29" t="s">
        <v>16</v>
      </c>
      <c r="W13" s="35"/>
      <c r="X13" s="35"/>
      <c r="Y13" s="13"/>
      <c r="Z13" s="31">
        <f>SUM(Z15:Z915)</f>
        <v>5466.0518137080653</v>
      </c>
      <c r="AA13" s="31">
        <f>SUM(AA15:AA915)</f>
        <v>18.7056109970389</v>
      </c>
      <c r="AB13" s="31">
        <f>SUM(AB15:AB915)</f>
        <v>1.1441266049768035E-4</v>
      </c>
    </row>
    <row r="14" spans="1:28" s="9" customFormat="1" ht="54.4" customHeight="1" x14ac:dyDescent="0.2">
      <c r="A14" s="44"/>
      <c r="B14" s="9" t="s">
        <v>53</v>
      </c>
      <c r="C14" s="9" t="s">
        <v>52</v>
      </c>
      <c r="D14" s="9" t="s">
        <v>51</v>
      </c>
      <c r="E14" s="44"/>
      <c r="F14" s="44"/>
      <c r="G14" s="44"/>
      <c r="H14" s="10"/>
      <c r="I14" s="9" t="s">
        <v>3</v>
      </c>
      <c r="J14" s="9" t="s">
        <v>4</v>
      </c>
      <c r="K14" s="9" t="s">
        <v>5</v>
      </c>
      <c r="L14" s="9" t="s">
        <v>6</v>
      </c>
      <c r="N14" s="11" t="s">
        <v>30</v>
      </c>
      <c r="O14" s="11" t="s">
        <v>31</v>
      </c>
      <c r="P14" s="11" t="s">
        <v>7</v>
      </c>
      <c r="R14" s="9" t="s">
        <v>46</v>
      </c>
      <c r="S14" s="9" t="s">
        <v>47</v>
      </c>
      <c r="T14" s="9" t="s">
        <v>58</v>
      </c>
      <c r="V14" s="12" t="s">
        <v>32</v>
      </c>
      <c r="W14" s="12" t="s">
        <v>33</v>
      </c>
      <c r="X14" s="12" t="s">
        <v>8</v>
      </c>
      <c r="Y14" s="13"/>
      <c r="Z14" s="9" t="s">
        <v>48</v>
      </c>
      <c r="AA14" s="9" t="s">
        <v>49</v>
      </c>
      <c r="AB14" s="9" t="s">
        <v>50</v>
      </c>
    </row>
    <row r="15" spans="1:28" s="36" customFormat="1" x14ac:dyDescent="0.25">
      <c r="A15" s="36">
        <v>300</v>
      </c>
      <c r="B15" s="41">
        <v>5.3424980153479805E-4</v>
      </c>
      <c r="C15" s="41">
        <f>A15*B15</f>
        <v>0.16027494046043941</v>
      </c>
      <c r="D15" s="41">
        <f>C15/MAX($C$15:$C$435)</f>
        <v>3.5775656352776653E-4</v>
      </c>
      <c r="E15" s="41"/>
      <c r="F15" s="41">
        <v>9.6211765058244386E-2</v>
      </c>
      <c r="G15" s="41"/>
      <c r="I15" s="41">
        <f>C15*F15</f>
        <v>1.5420334916303903E-2</v>
      </c>
      <c r="J15" s="41">
        <f>E15*G15</f>
        <v>0</v>
      </c>
      <c r="K15" s="41">
        <f>I15/MAX($I$15:$I$415)</f>
        <v>7.4431241972775563E-5</v>
      </c>
      <c r="L15" s="41">
        <f>J15/MAX($J$15:$J$415)</f>
        <v>0</v>
      </c>
      <c r="N15" s="41">
        <v>9.4999995781099996E-6</v>
      </c>
      <c r="O15" s="41">
        <v>9.4999995781099996E-6</v>
      </c>
      <c r="P15" s="41">
        <f>N15*O15</f>
        <v>9.024999198409017E-11</v>
      </c>
      <c r="R15" s="41">
        <f>I15*N15</f>
        <v>1.4649317519920197E-7</v>
      </c>
      <c r="S15" s="41">
        <f>J15*O15</f>
        <v>0</v>
      </c>
      <c r="T15" s="41">
        <f>D15*E15*N15*O15</f>
        <v>0</v>
      </c>
      <c r="V15" s="41">
        <v>9.4999995781099996E-6</v>
      </c>
      <c r="W15" s="41">
        <v>9.4999995781099996E-6</v>
      </c>
      <c r="X15" s="36">
        <f>V15*W15</f>
        <v>9.024999198409017E-11</v>
      </c>
      <c r="Z15" s="41">
        <f>I15*V15</f>
        <v>1.4649317519920197E-7</v>
      </c>
      <c r="AA15" s="41">
        <f>J15*W15</f>
        <v>0</v>
      </c>
      <c r="AB15" s="41">
        <f>D15*E15*V15*W15</f>
        <v>0</v>
      </c>
    </row>
    <row r="16" spans="1:28" s="36" customFormat="1" x14ac:dyDescent="0.25">
      <c r="A16" s="36">
        <v>301</v>
      </c>
      <c r="B16" s="41">
        <v>5.3424980153479805E-4</v>
      </c>
      <c r="C16" s="41">
        <f t="shared" ref="C16:C79" si="0">A16*B16</f>
        <v>0.16080919026197421</v>
      </c>
      <c r="D16" s="41">
        <f t="shared" ref="D16:D79" si="1">C16/MAX($C$15:$C$435)</f>
        <v>3.5894908540619243E-4</v>
      </c>
      <c r="E16" s="41"/>
      <c r="F16" s="41">
        <v>8.7224857668830993E-2</v>
      </c>
      <c r="G16" s="41"/>
      <c r="I16" s="41">
        <f t="shared" ref="I16:I79" si="2">C16*F16</f>
        <v>1.4026558732440663E-2</v>
      </c>
      <c r="J16" s="41">
        <f t="shared" ref="J16:J79" si="3">E16*G16</f>
        <v>0</v>
      </c>
      <c r="K16" s="41">
        <f t="shared" ref="K16:K79" si="4">I16/MAX($I$15:$I$415)</f>
        <v>6.7703729700176868E-5</v>
      </c>
      <c r="L16" s="41">
        <f t="shared" ref="L16:L79" si="5">J16/MAX($J$15:$J$415)</f>
        <v>0</v>
      </c>
      <c r="N16" s="41">
        <v>9.4999995781099996E-6</v>
      </c>
      <c r="O16" s="41">
        <v>9.4999995781099996E-6</v>
      </c>
      <c r="P16" s="41">
        <f t="shared" ref="P16:P79" si="6">N16*O16</f>
        <v>9.024999198409017E-11</v>
      </c>
      <c r="R16" s="41">
        <f t="shared" ref="R16:R79" si="7">I16*N16</f>
        <v>1.3325230204052144E-7</v>
      </c>
      <c r="S16" s="41">
        <f t="shared" ref="S16:S79" si="8">J16*O16</f>
        <v>0</v>
      </c>
      <c r="T16" s="41">
        <f t="shared" ref="T16:T79" si="9">D16*E16*N16*O16</f>
        <v>0</v>
      </c>
      <c r="V16" s="41">
        <v>9.4999995781099996E-6</v>
      </c>
      <c r="W16" s="41">
        <v>9.4999995781099996E-6</v>
      </c>
      <c r="X16" s="36">
        <f t="shared" ref="X16:X79" si="10">V16*W16</f>
        <v>9.024999198409017E-11</v>
      </c>
      <c r="Z16" s="41">
        <f t="shared" ref="Z16:Z79" si="11">I16*V16</f>
        <v>1.3325230204052144E-7</v>
      </c>
      <c r="AA16" s="41">
        <f t="shared" ref="AA16:AA79" si="12">J16*W16</f>
        <v>0</v>
      </c>
      <c r="AB16" s="41">
        <f t="shared" ref="AB16:AB79" si="13">D16*E16*V16*W16</f>
        <v>0</v>
      </c>
    </row>
    <row r="17" spans="1:28" s="36" customFormat="1" x14ac:dyDescent="0.25">
      <c r="A17" s="36">
        <v>302</v>
      </c>
      <c r="B17" s="41">
        <v>2.6962953162212199E-4</v>
      </c>
      <c r="C17" s="41">
        <f t="shared" si="0"/>
        <v>8.1428118549880843E-2</v>
      </c>
      <c r="D17" s="41">
        <f t="shared" si="1"/>
        <v>1.8175919319169832E-4</v>
      </c>
      <c r="E17" s="41"/>
      <c r="F17" s="41">
        <v>8.0075865442022567E-2</v>
      </c>
      <c r="G17" s="41"/>
      <c r="I17" s="41">
        <f t="shared" si="2"/>
        <v>6.5204270641973198E-3</v>
      </c>
      <c r="J17" s="41">
        <f t="shared" si="3"/>
        <v>0</v>
      </c>
      <c r="K17" s="41">
        <f t="shared" si="4"/>
        <v>3.1472953552258664E-5</v>
      </c>
      <c r="L17" s="41">
        <f t="shared" si="5"/>
        <v>0</v>
      </c>
      <c r="N17" s="41">
        <v>9.4999995781099996E-6</v>
      </c>
      <c r="O17" s="41">
        <v>9.4999995781099996E-6</v>
      </c>
      <c r="P17" s="41">
        <f t="shared" si="6"/>
        <v>9.024999198409017E-11</v>
      </c>
      <c r="R17" s="41">
        <f t="shared" si="7"/>
        <v>6.1944054358971557E-8</v>
      </c>
      <c r="S17" s="41">
        <f t="shared" si="8"/>
        <v>0</v>
      </c>
      <c r="T17" s="41">
        <f t="shared" si="9"/>
        <v>0</v>
      </c>
      <c r="V17" s="41">
        <v>9.4999995781099996E-6</v>
      </c>
      <c r="W17" s="41">
        <v>9.4999995781099996E-6</v>
      </c>
      <c r="X17" s="36">
        <f t="shared" si="10"/>
        <v>9.024999198409017E-11</v>
      </c>
      <c r="Z17" s="41">
        <f t="shared" si="11"/>
        <v>6.1944054358971557E-8</v>
      </c>
      <c r="AA17" s="41">
        <f t="shared" si="12"/>
        <v>0</v>
      </c>
      <c r="AB17" s="41">
        <f t="shared" si="13"/>
        <v>0</v>
      </c>
    </row>
    <row r="18" spans="1:28" s="36" customFormat="1" x14ac:dyDescent="0.25">
      <c r="A18" s="36">
        <v>303</v>
      </c>
      <c r="B18" s="41">
        <v>1.00185234188939E-5</v>
      </c>
      <c r="C18" s="41">
        <f t="shared" si="0"/>
        <v>3.0356125959248516E-3</v>
      </c>
      <c r="D18" s="41">
        <f t="shared" si="1"/>
        <v>6.775920973046544E-6</v>
      </c>
      <c r="E18" s="41"/>
      <c r="F18" s="41">
        <v>7.3880414293986701E-2</v>
      </c>
      <c r="G18" s="41"/>
      <c r="I18" s="41">
        <f t="shared" si="2"/>
        <v>2.2427231622297247E-4</v>
      </c>
      <c r="J18" s="41">
        <f t="shared" si="3"/>
        <v>0</v>
      </c>
      <c r="K18" s="41">
        <f t="shared" si="4"/>
        <v>1.0825229884558183E-6</v>
      </c>
      <c r="L18" s="41">
        <f t="shared" si="5"/>
        <v>0</v>
      </c>
      <c r="N18" s="41">
        <v>9.4999995781099996E-6</v>
      </c>
      <c r="O18" s="41">
        <v>9.4999995781099996E-6</v>
      </c>
      <c r="P18" s="41">
        <f t="shared" si="6"/>
        <v>9.024999198409017E-11</v>
      </c>
      <c r="R18" s="41">
        <f t="shared" si="7"/>
        <v>2.1305869094999911E-9</v>
      </c>
      <c r="S18" s="41">
        <f t="shared" si="8"/>
        <v>0</v>
      </c>
      <c r="T18" s="41">
        <f t="shared" si="9"/>
        <v>0</v>
      </c>
      <c r="V18" s="41">
        <v>9.4999995781099996E-6</v>
      </c>
      <c r="W18" s="41">
        <v>9.4999995781099996E-6</v>
      </c>
      <c r="X18" s="36">
        <f t="shared" si="10"/>
        <v>9.024999198409017E-11</v>
      </c>
      <c r="Z18" s="41">
        <f t="shared" si="11"/>
        <v>2.1305869094999911E-9</v>
      </c>
      <c r="AA18" s="41">
        <f t="shared" si="12"/>
        <v>0</v>
      </c>
      <c r="AB18" s="41">
        <f t="shared" si="13"/>
        <v>0</v>
      </c>
    </row>
    <row r="19" spans="1:28" s="36" customFormat="1" x14ac:dyDescent="0.25">
      <c r="A19" s="36">
        <v>304</v>
      </c>
      <c r="B19" s="41">
        <v>1.8309252888771299E-4</v>
      </c>
      <c r="C19" s="41">
        <f t="shared" si="0"/>
        <v>5.566012878186475E-2</v>
      </c>
      <c r="D19" s="41">
        <f t="shared" si="1"/>
        <v>1.2424135888809096E-4</v>
      </c>
      <c r="E19" s="41"/>
      <c r="F19" s="41">
        <v>6.747144698295103E-2</v>
      </c>
      <c r="G19" s="41"/>
      <c r="I19" s="41">
        <f t="shared" si="2"/>
        <v>3.7554694281698143E-3</v>
      </c>
      <c r="J19" s="41">
        <f t="shared" si="3"/>
        <v>0</v>
      </c>
      <c r="K19" s="41">
        <f t="shared" si="4"/>
        <v>1.8126989799289496E-5</v>
      </c>
      <c r="L19" s="41">
        <f t="shared" si="5"/>
        <v>0</v>
      </c>
      <c r="N19" s="41">
        <v>9.4999995781099996E-6</v>
      </c>
      <c r="O19" s="41">
        <v>9.4999995781099996E-6</v>
      </c>
      <c r="P19" s="41">
        <f t="shared" si="6"/>
        <v>9.024999198409017E-11</v>
      </c>
      <c r="R19" s="41">
        <f t="shared" si="7"/>
        <v>3.5676957983218235E-8</v>
      </c>
      <c r="S19" s="41">
        <f t="shared" si="8"/>
        <v>0</v>
      </c>
      <c r="T19" s="41">
        <f t="shared" si="9"/>
        <v>0</v>
      </c>
      <c r="V19" s="41">
        <v>9.4999995781099996E-6</v>
      </c>
      <c r="W19" s="41">
        <v>9.4999995781099996E-6</v>
      </c>
      <c r="X19" s="36">
        <f t="shared" si="10"/>
        <v>9.024999198409017E-11</v>
      </c>
      <c r="Z19" s="41">
        <f t="shared" si="11"/>
        <v>3.5676957983218235E-8</v>
      </c>
      <c r="AA19" s="41">
        <f t="shared" si="12"/>
        <v>0</v>
      </c>
      <c r="AB19" s="41">
        <f t="shared" si="13"/>
        <v>0</v>
      </c>
    </row>
    <row r="20" spans="1:28" s="36" customFormat="1" x14ac:dyDescent="0.25">
      <c r="A20" s="36">
        <v>305</v>
      </c>
      <c r="B20" s="41">
        <v>5.3424980153479805E-4</v>
      </c>
      <c r="C20" s="41">
        <f t="shared" si="0"/>
        <v>0.1629461894681134</v>
      </c>
      <c r="D20" s="41">
        <f t="shared" si="1"/>
        <v>3.6371917291989599E-4</v>
      </c>
      <c r="E20" s="41"/>
      <c r="F20" s="41">
        <v>6.1201631270625188E-2</v>
      </c>
      <c r="G20" s="41"/>
      <c r="I20" s="41">
        <f t="shared" si="2"/>
        <v>9.9725726047809066E-3</v>
      </c>
      <c r="J20" s="41">
        <f t="shared" si="3"/>
        <v>0</v>
      </c>
      <c r="K20" s="41">
        <f t="shared" si="4"/>
        <v>4.8135852344732018E-5</v>
      </c>
      <c r="L20" s="41">
        <f t="shared" si="5"/>
        <v>0</v>
      </c>
      <c r="N20" s="41">
        <v>9.4999995781099996E-6</v>
      </c>
      <c r="O20" s="41">
        <v>9.4999995781099996E-6</v>
      </c>
      <c r="P20" s="41">
        <f t="shared" si="6"/>
        <v>9.024999198409017E-11</v>
      </c>
      <c r="R20" s="41">
        <f t="shared" si="7"/>
        <v>9.473943553808995E-8</v>
      </c>
      <c r="S20" s="41">
        <f t="shared" si="8"/>
        <v>0</v>
      </c>
      <c r="T20" s="41">
        <f t="shared" si="9"/>
        <v>0</v>
      </c>
      <c r="V20" s="41">
        <v>9.4999995781099996E-6</v>
      </c>
      <c r="W20" s="41">
        <v>9.4999995781099996E-6</v>
      </c>
      <c r="X20" s="36">
        <f t="shared" si="10"/>
        <v>9.024999198409017E-11</v>
      </c>
      <c r="Z20" s="41">
        <f t="shared" si="11"/>
        <v>9.473943553808995E-8</v>
      </c>
      <c r="AA20" s="41">
        <f t="shared" si="12"/>
        <v>0</v>
      </c>
      <c r="AB20" s="41">
        <f t="shared" si="13"/>
        <v>0</v>
      </c>
    </row>
    <row r="21" spans="1:28" s="36" customFormat="1" x14ac:dyDescent="0.25">
      <c r="A21" s="36">
        <v>306</v>
      </c>
      <c r="B21" s="41">
        <v>2.6962953162212199E-4</v>
      </c>
      <c r="C21" s="41">
        <f t="shared" si="0"/>
        <v>8.250663667636933E-2</v>
      </c>
      <c r="D21" s="41">
        <f t="shared" si="1"/>
        <v>1.8416659972403867E-4</v>
      </c>
      <c r="E21" s="41"/>
      <c r="F21" s="41">
        <v>5.7892437171078372E-2</v>
      </c>
      <c r="G21" s="41"/>
      <c r="I21" s="41">
        <f t="shared" si="2"/>
        <v>4.7765102799837015E-3</v>
      </c>
      <c r="J21" s="41">
        <f t="shared" si="3"/>
        <v>0</v>
      </c>
      <c r="K21" s="41">
        <f t="shared" si="4"/>
        <v>2.3055374242165403E-5</v>
      </c>
      <c r="L21" s="41">
        <f t="shared" si="5"/>
        <v>0</v>
      </c>
      <c r="N21" s="41">
        <v>9.4999995781099996E-6</v>
      </c>
      <c r="O21" s="41">
        <v>9.4999995781099996E-6</v>
      </c>
      <c r="P21" s="41">
        <f t="shared" si="6"/>
        <v>9.024999198409017E-11</v>
      </c>
      <c r="R21" s="41">
        <f t="shared" si="7"/>
        <v>4.5376845644683238E-8</v>
      </c>
      <c r="S21" s="41">
        <f t="shared" si="8"/>
        <v>0</v>
      </c>
      <c r="T21" s="41">
        <f t="shared" si="9"/>
        <v>0</v>
      </c>
      <c r="V21" s="41">
        <v>9.4999995781099996E-6</v>
      </c>
      <c r="W21" s="41">
        <v>9.4999995781099996E-6</v>
      </c>
      <c r="X21" s="36">
        <f t="shared" si="10"/>
        <v>9.024999198409017E-11</v>
      </c>
      <c r="Z21" s="41">
        <f t="shared" si="11"/>
        <v>4.5376845644683238E-8</v>
      </c>
      <c r="AA21" s="41">
        <f t="shared" si="12"/>
        <v>0</v>
      </c>
      <c r="AB21" s="41">
        <f t="shared" si="13"/>
        <v>0</v>
      </c>
    </row>
    <row r="22" spans="1:28" s="36" customFormat="1" x14ac:dyDescent="0.25">
      <c r="A22" s="36">
        <v>307</v>
      </c>
      <c r="B22" s="41">
        <v>1.0584810796507001E-3</v>
      </c>
      <c r="C22" s="41">
        <f t="shared" si="0"/>
        <v>0.32495369145276493</v>
      </c>
      <c r="D22" s="41">
        <f t="shared" si="1"/>
        <v>7.2534306127849317E-4</v>
      </c>
      <c r="E22" s="41"/>
      <c r="F22" s="41">
        <v>5.4102829848094301E-2</v>
      </c>
      <c r="G22" s="41"/>
      <c r="I22" s="41">
        <f t="shared" si="2"/>
        <v>1.7580914277179078E-2</v>
      </c>
      <c r="J22" s="41">
        <f t="shared" si="3"/>
        <v>0</v>
      </c>
      <c r="K22" s="41">
        <f t="shared" si="4"/>
        <v>8.4859978189176139E-5</v>
      </c>
      <c r="L22" s="41">
        <f t="shared" si="5"/>
        <v>0</v>
      </c>
      <c r="N22" s="41">
        <v>9.4999995781099996E-6</v>
      </c>
      <c r="O22" s="41">
        <v>9.4999995781099996E-6</v>
      </c>
      <c r="P22" s="41">
        <f t="shared" si="6"/>
        <v>9.024999198409017E-11</v>
      </c>
      <c r="R22" s="41">
        <f t="shared" si="7"/>
        <v>1.6701867821598932E-7</v>
      </c>
      <c r="S22" s="41">
        <f t="shared" si="8"/>
        <v>0</v>
      </c>
      <c r="T22" s="41">
        <f t="shared" si="9"/>
        <v>0</v>
      </c>
      <c r="V22" s="41">
        <v>9.4999995781099996E-6</v>
      </c>
      <c r="W22" s="41">
        <v>9.4999995781099996E-6</v>
      </c>
      <c r="X22" s="36">
        <f t="shared" si="10"/>
        <v>9.024999198409017E-11</v>
      </c>
      <c r="Z22" s="41">
        <f t="shared" si="11"/>
        <v>1.6701867821598932E-7</v>
      </c>
      <c r="AA22" s="41">
        <f t="shared" si="12"/>
        <v>0</v>
      </c>
      <c r="AB22" s="41">
        <f t="shared" si="13"/>
        <v>0</v>
      </c>
    </row>
    <row r="23" spans="1:28" s="36" customFormat="1" x14ac:dyDescent="0.25">
      <c r="A23" s="36">
        <v>308</v>
      </c>
      <c r="B23" s="41">
        <v>1.00185234188939E-5</v>
      </c>
      <c r="C23" s="41">
        <f t="shared" si="0"/>
        <v>3.0857052130193212E-3</v>
      </c>
      <c r="D23" s="41">
        <f t="shared" si="1"/>
        <v>6.8877348504895564E-6</v>
      </c>
      <c r="E23" s="41"/>
      <c r="F23" s="41">
        <v>5.283030657369029E-2</v>
      </c>
      <c r="G23" s="41"/>
      <c r="I23" s="41">
        <f t="shared" si="2"/>
        <v>1.6301875239984503E-4</v>
      </c>
      <c r="J23" s="41">
        <f t="shared" si="3"/>
        <v>0</v>
      </c>
      <c r="K23" s="41">
        <f t="shared" si="4"/>
        <v>7.8686281924680608E-7</v>
      </c>
      <c r="L23" s="41">
        <f t="shared" si="5"/>
        <v>0</v>
      </c>
      <c r="N23" s="41">
        <v>9.4999995781099996E-6</v>
      </c>
      <c r="O23" s="41">
        <v>9.4999995781099996E-6</v>
      </c>
      <c r="P23" s="41">
        <f t="shared" si="6"/>
        <v>9.024999198409017E-11</v>
      </c>
      <c r="R23" s="41">
        <f t="shared" si="7"/>
        <v>1.5486780790225463E-9</v>
      </c>
      <c r="S23" s="41">
        <f t="shared" si="8"/>
        <v>0</v>
      </c>
      <c r="T23" s="41">
        <f t="shared" si="9"/>
        <v>0</v>
      </c>
      <c r="V23" s="41">
        <v>9.4999995781099996E-6</v>
      </c>
      <c r="W23" s="41">
        <v>9.4999995781099996E-6</v>
      </c>
      <c r="X23" s="36">
        <f t="shared" si="10"/>
        <v>9.024999198409017E-11</v>
      </c>
      <c r="Z23" s="41">
        <f t="shared" si="11"/>
        <v>1.5486780790225463E-9</v>
      </c>
      <c r="AA23" s="41">
        <f t="shared" si="12"/>
        <v>0</v>
      </c>
      <c r="AB23" s="41">
        <f t="shared" si="13"/>
        <v>0</v>
      </c>
    </row>
    <row r="24" spans="1:28" s="36" customFormat="1" x14ac:dyDescent="0.25">
      <c r="A24" s="36">
        <v>309</v>
      </c>
      <c r="B24" s="41">
        <v>2.6962953162212199E-4</v>
      </c>
      <c r="C24" s="41">
        <f t="shared" si="0"/>
        <v>8.3315525271235702E-2</v>
      </c>
      <c r="D24" s="41">
        <f t="shared" si="1"/>
        <v>1.8597215462329397E-4</v>
      </c>
      <c r="E24" s="41"/>
      <c r="F24" s="41">
        <v>4.9037976376588473E-2</v>
      </c>
      <c r="G24" s="41"/>
      <c r="I24" s="41">
        <f t="shared" si="2"/>
        <v>4.085624760053916E-3</v>
      </c>
      <c r="J24" s="41">
        <f t="shared" si="3"/>
        <v>0</v>
      </c>
      <c r="K24" s="41">
        <f t="shared" si="4"/>
        <v>1.9720591464197932E-5</v>
      </c>
      <c r="L24" s="41">
        <f t="shared" si="5"/>
        <v>0</v>
      </c>
      <c r="N24" s="41">
        <v>9.4999995781099996E-6</v>
      </c>
      <c r="O24" s="41">
        <v>9.4999995781099996E-6</v>
      </c>
      <c r="P24" s="41">
        <f t="shared" si="6"/>
        <v>9.024999198409017E-11</v>
      </c>
      <c r="R24" s="41">
        <f t="shared" si="7"/>
        <v>3.881343349682797E-8</v>
      </c>
      <c r="S24" s="41">
        <f t="shared" si="8"/>
        <v>0</v>
      </c>
      <c r="T24" s="41">
        <f t="shared" si="9"/>
        <v>0</v>
      </c>
      <c r="V24" s="41">
        <v>9.4999995781099996E-6</v>
      </c>
      <c r="W24" s="41">
        <v>9.4999995781099996E-6</v>
      </c>
      <c r="X24" s="36">
        <f t="shared" si="10"/>
        <v>9.024999198409017E-11</v>
      </c>
      <c r="Z24" s="41">
        <f t="shared" si="11"/>
        <v>3.881343349682797E-8</v>
      </c>
      <c r="AA24" s="41">
        <f t="shared" si="12"/>
        <v>0</v>
      </c>
      <c r="AB24" s="41">
        <f t="shared" si="13"/>
        <v>0</v>
      </c>
    </row>
    <row r="25" spans="1:28" s="36" customFormat="1" x14ac:dyDescent="0.25">
      <c r="A25" s="36">
        <v>310</v>
      </c>
      <c r="B25" s="41">
        <v>1.41130810620094E-3</v>
      </c>
      <c r="C25" s="41">
        <f t="shared" si="0"/>
        <v>0.4375055129222914</v>
      </c>
      <c r="D25" s="41">
        <f t="shared" si="1"/>
        <v>9.7657480563011472E-4</v>
      </c>
      <c r="E25" s="41"/>
      <c r="F25" s="41">
        <v>4.8697908303203148E-2</v>
      </c>
      <c r="G25" s="41"/>
      <c r="I25" s="41">
        <f t="shared" si="2"/>
        <v>2.1305603350435607E-2</v>
      </c>
      <c r="J25" s="41">
        <f t="shared" si="3"/>
        <v>0</v>
      </c>
      <c r="K25" s="41">
        <f t="shared" si="4"/>
        <v>1.0283839663401752E-4</v>
      </c>
      <c r="L25" s="41">
        <f t="shared" si="5"/>
        <v>0</v>
      </c>
      <c r="N25" s="41">
        <v>9.4999995781099996E-6</v>
      </c>
      <c r="O25" s="41">
        <v>9.4999995781099996E-6</v>
      </c>
      <c r="P25" s="41">
        <f t="shared" si="6"/>
        <v>9.024999198409017E-11</v>
      </c>
      <c r="R25" s="41">
        <f t="shared" si="7"/>
        <v>2.0240322284051725E-7</v>
      </c>
      <c r="S25" s="41">
        <f t="shared" si="8"/>
        <v>0</v>
      </c>
      <c r="T25" s="41">
        <f t="shared" si="9"/>
        <v>0</v>
      </c>
      <c r="V25" s="41">
        <v>9.4999995781099996E-6</v>
      </c>
      <c r="W25" s="41">
        <v>9.4999995781099996E-6</v>
      </c>
      <c r="X25" s="36">
        <f t="shared" si="10"/>
        <v>9.024999198409017E-11</v>
      </c>
      <c r="Z25" s="41">
        <f t="shared" si="11"/>
        <v>2.0240322284051725E-7</v>
      </c>
      <c r="AA25" s="41">
        <f t="shared" si="12"/>
        <v>0</v>
      </c>
      <c r="AB25" s="41">
        <f t="shared" si="13"/>
        <v>0</v>
      </c>
    </row>
    <row r="26" spans="1:28" s="36" customFormat="1" x14ac:dyDescent="0.25">
      <c r="A26" s="36">
        <v>311</v>
      </c>
      <c r="B26" s="41">
        <v>5.3424980153479805E-4</v>
      </c>
      <c r="C26" s="41">
        <f t="shared" si="0"/>
        <v>0.16615168827732218</v>
      </c>
      <c r="D26" s="41">
        <f t="shared" si="1"/>
        <v>3.708743041904513E-4</v>
      </c>
      <c r="E26" s="41"/>
      <c r="F26" s="41">
        <v>4.7399324227451384E-2</v>
      </c>
      <c r="G26" s="41"/>
      <c r="I26" s="41">
        <f t="shared" si="2"/>
        <v>7.8754777435952276E-3</v>
      </c>
      <c r="J26" s="41">
        <f t="shared" si="3"/>
        <v>0</v>
      </c>
      <c r="K26" s="41">
        <f t="shared" si="4"/>
        <v>3.8013544632222978E-5</v>
      </c>
      <c r="L26" s="41">
        <f t="shared" si="5"/>
        <v>0</v>
      </c>
      <c r="N26" s="41">
        <v>9.4999995781099996E-6</v>
      </c>
      <c r="O26" s="41">
        <v>9.4999995781099996E-6</v>
      </c>
      <c r="P26" s="41">
        <f t="shared" si="6"/>
        <v>9.024999198409017E-11</v>
      </c>
      <c r="R26" s="41">
        <f t="shared" si="7"/>
        <v>7.4817035241569358E-8</v>
      </c>
      <c r="S26" s="41">
        <f t="shared" si="8"/>
        <v>0</v>
      </c>
      <c r="T26" s="41">
        <f t="shared" si="9"/>
        <v>0</v>
      </c>
      <c r="V26" s="41">
        <v>9.4999995781099996E-6</v>
      </c>
      <c r="W26" s="41">
        <v>9.4999995781099996E-6</v>
      </c>
      <c r="X26" s="36">
        <f t="shared" si="10"/>
        <v>9.024999198409017E-11</v>
      </c>
      <c r="Z26" s="41">
        <f t="shared" si="11"/>
        <v>7.4817035241569358E-8</v>
      </c>
      <c r="AA26" s="41">
        <f t="shared" si="12"/>
        <v>0</v>
      </c>
      <c r="AB26" s="41">
        <f t="shared" si="13"/>
        <v>0</v>
      </c>
    </row>
    <row r="27" spans="1:28" s="36" customFormat="1" x14ac:dyDescent="0.25">
      <c r="A27" s="36">
        <v>312</v>
      </c>
      <c r="B27" s="41">
        <v>7.9386080973802605E-4</v>
      </c>
      <c r="C27" s="41">
        <f t="shared" si="0"/>
        <v>0.24768457263826413</v>
      </c>
      <c r="D27" s="41">
        <f t="shared" si="1"/>
        <v>5.5286734963898244E-4</v>
      </c>
      <c r="E27" s="41"/>
      <c r="F27" s="41">
        <v>4.5873938080367785E-2</v>
      </c>
      <c r="G27" s="41"/>
      <c r="I27" s="41">
        <f t="shared" si="2"/>
        <v>1.1362266748670085E-2</v>
      </c>
      <c r="J27" s="41">
        <f t="shared" si="3"/>
        <v>0</v>
      </c>
      <c r="K27" s="41">
        <f t="shared" si="4"/>
        <v>5.4843661328997414E-5</v>
      </c>
      <c r="L27" s="41">
        <f t="shared" si="5"/>
        <v>0</v>
      </c>
      <c r="N27" s="41">
        <v>9.4999995781099996E-6</v>
      </c>
      <c r="O27" s="41">
        <v>9.4999995781099996E-6</v>
      </c>
      <c r="P27" s="41">
        <f t="shared" si="6"/>
        <v>9.024999198409017E-11</v>
      </c>
      <c r="R27" s="41">
        <f t="shared" si="7"/>
        <v>1.0794152931873908E-7</v>
      </c>
      <c r="S27" s="41">
        <f t="shared" si="8"/>
        <v>0</v>
      </c>
      <c r="T27" s="41">
        <f t="shared" si="9"/>
        <v>0</v>
      </c>
      <c r="V27" s="41">
        <v>9.4999995781099996E-6</v>
      </c>
      <c r="W27" s="41">
        <v>9.4999995781099996E-6</v>
      </c>
      <c r="X27" s="36">
        <f t="shared" si="10"/>
        <v>9.024999198409017E-11</v>
      </c>
      <c r="Z27" s="41">
        <f t="shared" si="11"/>
        <v>1.0794152931873908E-7</v>
      </c>
      <c r="AA27" s="41">
        <f t="shared" si="12"/>
        <v>0</v>
      </c>
      <c r="AB27" s="41">
        <f t="shared" si="13"/>
        <v>0</v>
      </c>
    </row>
    <row r="28" spans="1:28" s="36" customFormat="1" x14ac:dyDescent="0.25">
      <c r="A28" s="36">
        <v>313</v>
      </c>
      <c r="B28" s="41">
        <v>1.00185234188939E-5</v>
      </c>
      <c r="C28" s="41">
        <f t="shared" si="0"/>
        <v>3.1357978301137907E-3</v>
      </c>
      <c r="D28" s="41">
        <f t="shared" si="1"/>
        <v>6.9995487279325688E-6</v>
      </c>
      <c r="E28" s="41"/>
      <c r="F28" s="41">
        <v>4.4578157181700495E-2</v>
      </c>
      <c r="G28" s="41"/>
      <c r="I28" s="41">
        <f t="shared" si="2"/>
        <v>1.397880885608479E-4</v>
      </c>
      <c r="J28" s="41">
        <f t="shared" si="3"/>
        <v>0</v>
      </c>
      <c r="K28" s="41">
        <f t="shared" si="4"/>
        <v>6.7473249453119692E-7</v>
      </c>
      <c r="L28" s="41">
        <f t="shared" si="5"/>
        <v>0</v>
      </c>
      <c r="N28" s="41">
        <v>9.4999995781099996E-6</v>
      </c>
      <c r="O28" s="41">
        <v>9.4999995781099996E-6</v>
      </c>
      <c r="P28" s="41">
        <f t="shared" si="6"/>
        <v>9.024999198409017E-11</v>
      </c>
      <c r="R28" s="41">
        <f t="shared" si="7"/>
        <v>1.3279867823528584E-9</v>
      </c>
      <c r="S28" s="41">
        <f t="shared" si="8"/>
        <v>0</v>
      </c>
      <c r="T28" s="41">
        <f t="shared" si="9"/>
        <v>0</v>
      </c>
      <c r="V28" s="41">
        <v>9.4999995781099996E-6</v>
      </c>
      <c r="W28" s="41">
        <v>9.4999995781099996E-6</v>
      </c>
      <c r="X28" s="36">
        <f t="shared" si="10"/>
        <v>9.024999198409017E-11</v>
      </c>
      <c r="Z28" s="41">
        <f t="shared" si="11"/>
        <v>1.3279867823528584E-9</v>
      </c>
      <c r="AA28" s="41">
        <f t="shared" si="12"/>
        <v>0</v>
      </c>
      <c r="AB28" s="41">
        <f t="shared" si="13"/>
        <v>0</v>
      </c>
    </row>
    <row r="29" spans="1:28" s="36" customFormat="1" x14ac:dyDescent="0.25">
      <c r="A29" s="36">
        <v>314</v>
      </c>
      <c r="B29" s="41">
        <v>5.3424980153479805E-4</v>
      </c>
      <c r="C29" s="41">
        <f t="shared" si="0"/>
        <v>0.16775443768192658</v>
      </c>
      <c r="D29" s="41">
        <f t="shared" si="1"/>
        <v>3.7445186982572895E-4</v>
      </c>
      <c r="E29" s="41"/>
      <c r="F29" s="41">
        <v>4.3914259772312378E-2</v>
      </c>
      <c r="G29" s="41"/>
      <c r="I29" s="41">
        <f t="shared" si="2"/>
        <v>7.3668119543223122E-3</v>
      </c>
      <c r="J29" s="41">
        <f t="shared" si="3"/>
        <v>0</v>
      </c>
      <c r="K29" s="41">
        <f t="shared" si="4"/>
        <v>3.5558304415318529E-5</v>
      </c>
      <c r="L29" s="41">
        <f t="shared" si="5"/>
        <v>0</v>
      </c>
      <c r="N29" s="41">
        <v>9.4999995781099996E-6</v>
      </c>
      <c r="O29" s="41">
        <v>9.4999995781099996E-6</v>
      </c>
      <c r="P29" s="41">
        <f t="shared" si="6"/>
        <v>9.024999198409017E-11</v>
      </c>
      <c r="R29" s="41">
        <f t="shared" si="7"/>
        <v>6.9984710458077662E-8</v>
      </c>
      <c r="S29" s="41">
        <f t="shared" si="8"/>
        <v>0</v>
      </c>
      <c r="T29" s="41">
        <f t="shared" si="9"/>
        <v>0</v>
      </c>
      <c r="V29" s="41">
        <v>9.4999995781099996E-6</v>
      </c>
      <c r="W29" s="41">
        <v>9.4999995781099996E-6</v>
      </c>
      <c r="X29" s="36">
        <f t="shared" si="10"/>
        <v>9.024999198409017E-11</v>
      </c>
      <c r="Z29" s="41">
        <f t="shared" si="11"/>
        <v>6.9984710458077662E-8</v>
      </c>
      <c r="AA29" s="41">
        <f t="shared" si="12"/>
        <v>0</v>
      </c>
      <c r="AB29" s="41">
        <f t="shared" si="13"/>
        <v>0</v>
      </c>
    </row>
    <row r="30" spans="1:28" s="36" customFormat="1" x14ac:dyDescent="0.25">
      <c r="A30" s="36">
        <v>315</v>
      </c>
      <c r="B30" s="41">
        <v>1.0584810796507001E-3</v>
      </c>
      <c r="C30" s="41">
        <f t="shared" si="0"/>
        <v>0.33342154008997055</v>
      </c>
      <c r="D30" s="41">
        <f t="shared" si="1"/>
        <v>7.442445091293985E-4</v>
      </c>
      <c r="E30" s="41"/>
      <c r="F30" s="41">
        <v>4.4649251369459318E-2</v>
      </c>
      <c r="G30" s="41"/>
      <c r="I30" s="41">
        <f t="shared" si="2"/>
        <v>1.4887022155469352E-2</v>
      </c>
      <c r="J30" s="41">
        <f t="shared" si="3"/>
        <v>0</v>
      </c>
      <c r="K30" s="41">
        <f t="shared" si="4"/>
        <v>7.1857035163111789E-5</v>
      </c>
      <c r="L30" s="41">
        <f t="shared" si="5"/>
        <v>0</v>
      </c>
      <c r="N30" s="41">
        <v>9.4999995781099996E-6</v>
      </c>
      <c r="O30" s="41">
        <v>9.4999995781099996E-6</v>
      </c>
      <c r="P30" s="41">
        <f t="shared" si="6"/>
        <v>9.024999198409017E-11</v>
      </c>
      <c r="R30" s="41">
        <f t="shared" si="7"/>
        <v>1.4142670419627307E-7</v>
      </c>
      <c r="S30" s="41">
        <f t="shared" si="8"/>
        <v>0</v>
      </c>
      <c r="T30" s="41">
        <f t="shared" si="9"/>
        <v>0</v>
      </c>
      <c r="V30" s="41">
        <v>9.4999995781099996E-6</v>
      </c>
      <c r="W30" s="41">
        <v>9.4999995781099996E-6</v>
      </c>
      <c r="X30" s="36">
        <f t="shared" si="10"/>
        <v>9.024999198409017E-11</v>
      </c>
      <c r="Z30" s="41">
        <f t="shared" si="11"/>
        <v>1.4142670419627307E-7</v>
      </c>
      <c r="AA30" s="41">
        <f t="shared" si="12"/>
        <v>0</v>
      </c>
      <c r="AB30" s="41">
        <f t="shared" si="13"/>
        <v>0</v>
      </c>
    </row>
    <row r="31" spans="1:28" s="36" customFormat="1" x14ac:dyDescent="0.25">
      <c r="A31" s="36">
        <v>316</v>
      </c>
      <c r="B31" s="41">
        <v>1.3231013495633799E-3</v>
      </c>
      <c r="C31" s="41">
        <f t="shared" si="0"/>
        <v>0.41810002646202804</v>
      </c>
      <c r="D31" s="41">
        <f t="shared" si="1"/>
        <v>9.3325898763845546E-4</v>
      </c>
      <c r="E31" s="41"/>
      <c r="F31" s="41">
        <v>4.420406771201648E-2</v>
      </c>
      <c r="G31" s="41"/>
      <c r="I31" s="41">
        <f t="shared" si="2"/>
        <v>1.848172188012337E-2</v>
      </c>
      <c r="J31" s="41">
        <f t="shared" si="3"/>
        <v>0</v>
      </c>
      <c r="K31" s="41">
        <f t="shared" si="4"/>
        <v>8.920801790618465E-5</v>
      </c>
      <c r="L31" s="41">
        <f t="shared" si="5"/>
        <v>0</v>
      </c>
      <c r="N31" s="41">
        <v>9.4999995781099996E-6</v>
      </c>
      <c r="O31" s="41">
        <v>9.4999995781099996E-6</v>
      </c>
      <c r="P31" s="41">
        <f t="shared" si="6"/>
        <v>9.024999198409017E-11</v>
      </c>
      <c r="R31" s="41">
        <f t="shared" si="7"/>
        <v>1.7557635006391836E-7</v>
      </c>
      <c r="S31" s="41">
        <f t="shared" si="8"/>
        <v>0</v>
      </c>
      <c r="T31" s="41">
        <f t="shared" si="9"/>
        <v>0</v>
      </c>
      <c r="V31" s="41">
        <v>9.4999995781099996E-6</v>
      </c>
      <c r="W31" s="41">
        <v>9.4999995781099996E-6</v>
      </c>
      <c r="X31" s="36">
        <f t="shared" si="10"/>
        <v>9.024999198409017E-11</v>
      </c>
      <c r="Z31" s="41">
        <f t="shared" si="11"/>
        <v>1.7557635006391836E-7</v>
      </c>
      <c r="AA31" s="41">
        <f t="shared" si="12"/>
        <v>0</v>
      </c>
      <c r="AB31" s="41">
        <f t="shared" si="13"/>
        <v>0</v>
      </c>
    </row>
    <row r="32" spans="1:28" s="36" customFormat="1" x14ac:dyDescent="0.25">
      <c r="A32" s="36">
        <v>317</v>
      </c>
      <c r="B32" s="41">
        <v>8.8206756637558396E-4</v>
      </c>
      <c r="C32" s="41">
        <f t="shared" si="0"/>
        <v>0.27961541854106009</v>
      </c>
      <c r="D32" s="41">
        <f t="shared" si="1"/>
        <v>6.2414155924343773E-4</v>
      </c>
      <c r="E32" s="41"/>
      <c r="F32" s="41">
        <v>4.2004381727263951E-2</v>
      </c>
      <c r="G32" s="41"/>
      <c r="I32" s="41">
        <f t="shared" si="2"/>
        <v>1.1745072777227366E-2</v>
      </c>
      <c r="J32" s="41">
        <f t="shared" si="3"/>
        <v>0</v>
      </c>
      <c r="K32" s="41">
        <f t="shared" si="4"/>
        <v>5.6691398637871217E-5</v>
      </c>
      <c r="L32" s="41">
        <f t="shared" si="5"/>
        <v>0</v>
      </c>
      <c r="N32" s="41">
        <v>9.4999995781099996E-6</v>
      </c>
      <c r="O32" s="41">
        <v>9.4999995781099996E-6</v>
      </c>
      <c r="P32" s="41">
        <f t="shared" si="6"/>
        <v>9.024999198409017E-11</v>
      </c>
      <c r="R32" s="41">
        <f t="shared" si="7"/>
        <v>1.1157818642853122E-7</v>
      </c>
      <c r="S32" s="41">
        <f t="shared" si="8"/>
        <v>0</v>
      </c>
      <c r="T32" s="41">
        <f t="shared" si="9"/>
        <v>0</v>
      </c>
      <c r="V32" s="41">
        <v>9.4999995781099996E-6</v>
      </c>
      <c r="W32" s="41">
        <v>9.4999995781099996E-6</v>
      </c>
      <c r="X32" s="36">
        <f t="shared" si="10"/>
        <v>9.024999198409017E-11</v>
      </c>
      <c r="Z32" s="41">
        <f t="shared" si="11"/>
        <v>1.1157818642853122E-7</v>
      </c>
      <c r="AA32" s="41">
        <f t="shared" si="12"/>
        <v>0</v>
      </c>
      <c r="AB32" s="41">
        <f t="shared" si="13"/>
        <v>0</v>
      </c>
    </row>
    <row r="33" spans="1:28" s="36" customFormat="1" x14ac:dyDescent="0.25">
      <c r="A33" s="36">
        <v>318</v>
      </c>
      <c r="B33" s="41">
        <v>1.00185234188939E-5</v>
      </c>
      <c r="C33" s="41">
        <f t="shared" si="0"/>
        <v>3.1858904472082603E-3</v>
      </c>
      <c r="D33" s="41">
        <f t="shared" si="1"/>
        <v>7.1113626053755812E-6</v>
      </c>
      <c r="E33" s="41"/>
      <c r="F33" s="41">
        <v>4.1226039382833861E-2</v>
      </c>
      <c r="G33" s="41"/>
      <c r="I33" s="41">
        <f t="shared" si="2"/>
        <v>1.3134164504600193E-4</v>
      </c>
      <c r="J33" s="41">
        <f t="shared" si="3"/>
        <v>0</v>
      </c>
      <c r="K33" s="41">
        <f t="shared" si="4"/>
        <v>6.3396299863664417E-7</v>
      </c>
      <c r="L33" s="41">
        <f t="shared" si="5"/>
        <v>0</v>
      </c>
      <c r="N33" s="41">
        <v>9.4999995781099996E-6</v>
      </c>
      <c r="O33" s="41">
        <v>9.4999995781099996E-6</v>
      </c>
      <c r="P33" s="41">
        <f t="shared" si="6"/>
        <v>9.024999198409017E-11</v>
      </c>
      <c r="R33" s="41">
        <f t="shared" si="7"/>
        <v>1.2477455725252917E-9</v>
      </c>
      <c r="S33" s="41">
        <f t="shared" si="8"/>
        <v>0</v>
      </c>
      <c r="T33" s="41">
        <f t="shared" si="9"/>
        <v>0</v>
      </c>
      <c r="V33" s="41">
        <v>9.4999995781099996E-6</v>
      </c>
      <c r="W33" s="41">
        <v>9.4999995781099996E-6</v>
      </c>
      <c r="X33" s="36">
        <f t="shared" si="10"/>
        <v>9.024999198409017E-11</v>
      </c>
      <c r="Z33" s="41">
        <f t="shared" si="11"/>
        <v>1.2477455725252917E-9</v>
      </c>
      <c r="AA33" s="41">
        <f t="shared" si="12"/>
        <v>0</v>
      </c>
      <c r="AB33" s="41">
        <f t="shared" si="13"/>
        <v>0</v>
      </c>
    </row>
    <row r="34" spans="1:28" s="36" customFormat="1" x14ac:dyDescent="0.25">
      <c r="A34" s="36">
        <v>319</v>
      </c>
      <c r="B34" s="41">
        <v>2.6962953162212199E-4</v>
      </c>
      <c r="C34" s="41">
        <f t="shared" si="0"/>
        <v>8.6011820587456919E-2</v>
      </c>
      <c r="D34" s="41">
        <f t="shared" si="1"/>
        <v>1.919906709541449E-4</v>
      </c>
      <c r="E34" s="41"/>
      <c r="F34" s="41">
        <v>3.9900682752596922E-2</v>
      </c>
      <c r="G34" s="41"/>
      <c r="I34" s="41">
        <f t="shared" si="2"/>
        <v>3.4319303662334031E-3</v>
      </c>
      <c r="J34" s="41">
        <f t="shared" si="3"/>
        <v>0</v>
      </c>
      <c r="K34" s="41">
        <f t="shared" si="4"/>
        <v>1.6565323704659308E-5</v>
      </c>
      <c r="L34" s="41">
        <f t="shared" si="5"/>
        <v>0</v>
      </c>
      <c r="N34" s="41">
        <v>9.4999995781099996E-6</v>
      </c>
      <c r="O34" s="41">
        <v>9.4999995781099996E-6</v>
      </c>
      <c r="P34" s="41">
        <f t="shared" si="6"/>
        <v>9.024999198409017E-11</v>
      </c>
      <c r="R34" s="41">
        <f t="shared" si="7"/>
        <v>3.2603337031320224E-8</v>
      </c>
      <c r="S34" s="41">
        <f t="shared" si="8"/>
        <v>0</v>
      </c>
      <c r="T34" s="41">
        <f t="shared" si="9"/>
        <v>0</v>
      </c>
      <c r="V34" s="41">
        <v>9.4999995781099996E-6</v>
      </c>
      <c r="W34" s="41">
        <v>9.4999995781099996E-6</v>
      </c>
      <c r="X34" s="36">
        <f t="shared" si="10"/>
        <v>9.024999198409017E-11</v>
      </c>
      <c r="Z34" s="41">
        <f t="shared" si="11"/>
        <v>3.2603337031320224E-8</v>
      </c>
      <c r="AA34" s="41">
        <f t="shared" si="12"/>
        <v>0</v>
      </c>
      <c r="AB34" s="41">
        <f t="shared" si="13"/>
        <v>0</v>
      </c>
    </row>
    <row r="35" spans="1:28" s="36" customFormat="1" x14ac:dyDescent="0.25">
      <c r="A35" s="36">
        <v>320</v>
      </c>
      <c r="B35" s="41">
        <v>2.6962953162212199E-4</v>
      </c>
      <c r="C35" s="41">
        <f t="shared" si="0"/>
        <v>8.6281450119079034E-2</v>
      </c>
      <c r="D35" s="41">
        <f t="shared" si="1"/>
        <v>1.9259252258722997E-4</v>
      </c>
      <c r="E35" s="41"/>
      <c r="F35" s="41">
        <v>3.9053253696597755E-2</v>
      </c>
      <c r="G35" s="41"/>
      <c r="I35" s="41">
        <f t="shared" si="2"/>
        <v>3.3695713608107381E-3</v>
      </c>
      <c r="J35" s="41">
        <f t="shared" si="3"/>
        <v>0</v>
      </c>
      <c r="K35" s="41">
        <f t="shared" si="4"/>
        <v>1.6264327763456464E-5</v>
      </c>
      <c r="L35" s="41">
        <f t="shared" si="5"/>
        <v>0</v>
      </c>
      <c r="N35" s="41">
        <v>9.4999995781099996E-6</v>
      </c>
      <c r="O35" s="41">
        <v>9.4999995781099996E-6</v>
      </c>
      <c r="P35" s="41">
        <f t="shared" si="6"/>
        <v>9.024999198409017E-11</v>
      </c>
      <c r="R35" s="41">
        <f t="shared" si="7"/>
        <v>3.2010926506113546E-8</v>
      </c>
      <c r="S35" s="41">
        <f t="shared" si="8"/>
        <v>0</v>
      </c>
      <c r="T35" s="41">
        <f t="shared" si="9"/>
        <v>0</v>
      </c>
      <c r="V35" s="41">
        <v>9.4999995781099996E-6</v>
      </c>
      <c r="W35" s="41">
        <v>9.4999995781099996E-6</v>
      </c>
      <c r="X35" s="36">
        <f t="shared" si="10"/>
        <v>9.024999198409017E-11</v>
      </c>
      <c r="Z35" s="41">
        <f t="shared" si="11"/>
        <v>3.2010926506113546E-8</v>
      </c>
      <c r="AA35" s="41">
        <f t="shared" si="12"/>
        <v>0</v>
      </c>
      <c r="AB35" s="41">
        <f t="shared" si="13"/>
        <v>0</v>
      </c>
    </row>
    <row r="36" spans="1:28" s="36" customFormat="1" x14ac:dyDescent="0.25">
      <c r="A36" s="36">
        <v>321</v>
      </c>
      <c r="B36" s="41">
        <v>7.9887007144747297E-4</v>
      </c>
      <c r="C36" s="41">
        <f t="shared" si="0"/>
        <v>0.25643729293463879</v>
      </c>
      <c r="D36" s="41">
        <f t="shared" si="1"/>
        <v>5.724046717291044E-4</v>
      </c>
      <c r="E36" s="41"/>
      <c r="F36" s="41">
        <v>3.7819566175344162E-2</v>
      </c>
      <c r="G36" s="41"/>
      <c r="I36" s="41">
        <f t="shared" si="2"/>
        <v>9.698347169967687E-3</v>
      </c>
      <c r="J36" s="41">
        <f t="shared" si="3"/>
        <v>0</v>
      </c>
      <c r="K36" s="41">
        <f t="shared" si="4"/>
        <v>4.6812214446822819E-5</v>
      </c>
      <c r="L36" s="41">
        <f t="shared" si="5"/>
        <v>0</v>
      </c>
      <c r="N36" s="41">
        <v>9.4999995781099996E-6</v>
      </c>
      <c r="O36" s="41">
        <v>9.4999995781099996E-6</v>
      </c>
      <c r="P36" s="41">
        <f t="shared" si="6"/>
        <v>9.024999198409017E-11</v>
      </c>
      <c r="R36" s="41">
        <f t="shared" si="7"/>
        <v>9.2134294023057339E-8</v>
      </c>
      <c r="S36" s="41">
        <f t="shared" si="8"/>
        <v>0</v>
      </c>
      <c r="T36" s="41">
        <f t="shared" si="9"/>
        <v>0</v>
      </c>
      <c r="V36" s="41">
        <v>9.4999995781099996E-6</v>
      </c>
      <c r="W36" s="41">
        <v>9.4999995781099996E-6</v>
      </c>
      <c r="X36" s="36">
        <f t="shared" si="10"/>
        <v>9.024999198409017E-11</v>
      </c>
      <c r="Z36" s="41">
        <f t="shared" si="11"/>
        <v>9.2134294023057339E-8</v>
      </c>
      <c r="AA36" s="41">
        <f t="shared" si="12"/>
        <v>0</v>
      </c>
      <c r="AB36" s="41">
        <f t="shared" si="13"/>
        <v>0</v>
      </c>
    </row>
    <row r="37" spans="1:28" s="36" customFormat="1" x14ac:dyDescent="0.25">
      <c r="A37" s="36">
        <v>322</v>
      </c>
      <c r="B37" s="41">
        <v>1.0634903413601501E-3</v>
      </c>
      <c r="C37" s="41">
        <f t="shared" si="0"/>
        <v>0.34244388991796831</v>
      </c>
      <c r="D37" s="41">
        <f t="shared" si="1"/>
        <v>7.6438368285260789E-4</v>
      </c>
      <c r="E37" s="41"/>
      <c r="F37" s="41">
        <v>3.5277435968489514E-2</v>
      </c>
      <c r="G37" s="41"/>
      <c r="I37" s="41">
        <f t="shared" si="2"/>
        <v>1.2080542399381599E-2</v>
      </c>
      <c r="J37" s="41">
        <f t="shared" si="3"/>
        <v>0</v>
      </c>
      <c r="K37" s="41">
        <f t="shared" si="4"/>
        <v>5.8310651446360942E-5</v>
      </c>
      <c r="L37" s="41">
        <f t="shared" si="5"/>
        <v>0</v>
      </c>
      <c r="N37" s="41">
        <v>9.4999995781099996E-6</v>
      </c>
      <c r="O37" s="41">
        <v>9.4999995781099996E-6</v>
      </c>
      <c r="P37" s="41">
        <f t="shared" si="6"/>
        <v>9.024999198409017E-11</v>
      </c>
      <c r="R37" s="41">
        <f t="shared" si="7"/>
        <v>1.1476514769746515E-7</v>
      </c>
      <c r="S37" s="41">
        <f t="shared" si="8"/>
        <v>0</v>
      </c>
      <c r="T37" s="41">
        <f t="shared" si="9"/>
        <v>0</v>
      </c>
      <c r="V37" s="41">
        <v>9.4999995781099996E-6</v>
      </c>
      <c r="W37" s="41">
        <v>9.4999995781099996E-6</v>
      </c>
      <c r="X37" s="36">
        <f t="shared" si="10"/>
        <v>9.024999198409017E-11</v>
      </c>
      <c r="Z37" s="41">
        <f t="shared" si="11"/>
        <v>1.1476514769746515E-7</v>
      </c>
      <c r="AA37" s="41">
        <f t="shared" si="12"/>
        <v>0</v>
      </c>
      <c r="AB37" s="41">
        <f t="shared" si="13"/>
        <v>0</v>
      </c>
    </row>
    <row r="38" spans="1:28" s="36" customFormat="1" x14ac:dyDescent="0.25">
      <c r="A38" s="36">
        <v>323</v>
      </c>
      <c r="B38" s="41">
        <v>3.56166534356532E-4</v>
      </c>
      <c r="C38" s="41">
        <f t="shared" si="0"/>
        <v>0.11504179059715984</v>
      </c>
      <c r="D38" s="41">
        <f t="shared" si="1"/>
        <v>2.5678971115437464E-4</v>
      </c>
      <c r="E38" s="41"/>
      <c r="F38" s="41">
        <v>3.4614148120932955E-2</v>
      </c>
      <c r="G38" s="41"/>
      <c r="I38" s="41">
        <f t="shared" si="2"/>
        <v>3.982073579827443E-3</v>
      </c>
      <c r="J38" s="41">
        <f t="shared" si="3"/>
        <v>0</v>
      </c>
      <c r="K38" s="41">
        <f t="shared" si="4"/>
        <v>1.9220768146881134E-5</v>
      </c>
      <c r="L38" s="41">
        <f t="shared" si="5"/>
        <v>0</v>
      </c>
      <c r="N38" s="41">
        <v>9.4999995781099996E-6</v>
      </c>
      <c r="O38" s="41">
        <v>9.4999995781099996E-6</v>
      </c>
      <c r="P38" s="41">
        <f t="shared" si="6"/>
        <v>9.024999198409017E-11</v>
      </c>
      <c r="R38" s="41">
        <f t="shared" si="7"/>
        <v>3.7829697328363685E-8</v>
      </c>
      <c r="S38" s="41">
        <f t="shared" si="8"/>
        <v>0</v>
      </c>
      <c r="T38" s="41">
        <f t="shared" si="9"/>
        <v>0</v>
      </c>
      <c r="V38" s="41">
        <v>9.4999995781099996E-6</v>
      </c>
      <c r="W38" s="41">
        <v>9.4999995781099996E-6</v>
      </c>
      <c r="X38" s="36">
        <f t="shared" si="10"/>
        <v>9.024999198409017E-11</v>
      </c>
      <c r="Z38" s="41">
        <f t="shared" si="11"/>
        <v>3.7829697328363685E-8</v>
      </c>
      <c r="AA38" s="41">
        <f t="shared" si="12"/>
        <v>0</v>
      </c>
      <c r="AB38" s="41">
        <f t="shared" si="13"/>
        <v>0</v>
      </c>
    </row>
    <row r="39" spans="1:28" s="36" customFormat="1" x14ac:dyDescent="0.25">
      <c r="A39" s="36">
        <v>324</v>
      </c>
      <c r="B39" s="41">
        <v>5.3424980153479805E-4</v>
      </c>
      <c r="C39" s="41">
        <f t="shared" si="0"/>
        <v>0.17309693569727458</v>
      </c>
      <c r="D39" s="41">
        <f t="shared" si="1"/>
        <v>3.8637708860998792E-4</v>
      </c>
      <c r="E39" s="41"/>
      <c r="F39" s="41">
        <v>3.4751467428548809E-2</v>
      </c>
      <c r="G39" s="41"/>
      <c r="I39" s="41">
        <f t="shared" si="2"/>
        <v>6.0153725228654451E-3</v>
      </c>
      <c r="J39" s="41">
        <f t="shared" si="3"/>
        <v>0</v>
      </c>
      <c r="K39" s="41">
        <f t="shared" si="4"/>
        <v>2.9035144193424561E-5</v>
      </c>
      <c r="L39" s="41">
        <f t="shared" si="5"/>
        <v>0</v>
      </c>
      <c r="N39" s="41">
        <v>9.4999995781099996E-6</v>
      </c>
      <c r="O39" s="41">
        <v>9.4999995781099996E-6</v>
      </c>
      <c r="P39" s="41">
        <f t="shared" si="6"/>
        <v>9.024999198409017E-11</v>
      </c>
      <c r="R39" s="41">
        <f t="shared" si="7"/>
        <v>5.7146036429396212E-8</v>
      </c>
      <c r="S39" s="41">
        <f t="shared" si="8"/>
        <v>0</v>
      </c>
      <c r="T39" s="41">
        <f t="shared" si="9"/>
        <v>0</v>
      </c>
      <c r="V39" s="41">
        <v>9.4999995781099996E-6</v>
      </c>
      <c r="W39" s="41">
        <v>9.4999995781099996E-6</v>
      </c>
      <c r="X39" s="36">
        <f t="shared" si="10"/>
        <v>9.024999198409017E-11</v>
      </c>
      <c r="Z39" s="41">
        <f t="shared" si="11"/>
        <v>5.7146036429396212E-8</v>
      </c>
      <c r="AA39" s="41">
        <f t="shared" si="12"/>
        <v>0</v>
      </c>
      <c r="AB39" s="41">
        <f t="shared" si="13"/>
        <v>0</v>
      </c>
    </row>
    <row r="40" spans="1:28" s="36" customFormat="1" x14ac:dyDescent="0.25">
      <c r="A40" s="36">
        <v>325</v>
      </c>
      <c r="B40" s="41">
        <v>1.3231013495633799E-3</v>
      </c>
      <c r="C40" s="41">
        <f t="shared" si="0"/>
        <v>0.43000793860809849</v>
      </c>
      <c r="D40" s="41">
        <f t="shared" si="1"/>
        <v>9.5983914867879127E-4</v>
      </c>
      <c r="E40" s="41"/>
      <c r="F40" s="41">
        <v>3.4631952687783914E-2</v>
      </c>
      <c r="G40" s="41"/>
      <c r="I40" s="41">
        <f t="shared" si="2"/>
        <v>1.4892014585247157E-2</v>
      </c>
      <c r="J40" s="41">
        <f t="shared" si="3"/>
        <v>0</v>
      </c>
      <c r="K40" s="41">
        <f t="shared" si="4"/>
        <v>7.1881132742758448E-5</v>
      </c>
      <c r="L40" s="41">
        <f t="shared" si="5"/>
        <v>0</v>
      </c>
      <c r="N40" s="41">
        <v>9.4999995781099996E-6</v>
      </c>
      <c r="O40" s="41">
        <v>9.4999995781099996E-6</v>
      </c>
      <c r="P40" s="41">
        <f t="shared" si="6"/>
        <v>9.024999198409017E-11</v>
      </c>
      <c r="R40" s="41">
        <f t="shared" si="7"/>
        <v>1.4147413227705594E-7</v>
      </c>
      <c r="S40" s="41">
        <f t="shared" si="8"/>
        <v>0</v>
      </c>
      <c r="T40" s="41">
        <f t="shared" si="9"/>
        <v>0</v>
      </c>
      <c r="V40" s="41">
        <v>9.4999995781099996E-6</v>
      </c>
      <c r="W40" s="41">
        <v>9.4999995781099996E-6</v>
      </c>
      <c r="X40" s="36">
        <f t="shared" si="10"/>
        <v>9.024999198409017E-11</v>
      </c>
      <c r="Z40" s="41">
        <f t="shared" si="11"/>
        <v>1.4147413227705594E-7</v>
      </c>
      <c r="AA40" s="41">
        <f t="shared" si="12"/>
        <v>0</v>
      </c>
      <c r="AB40" s="41">
        <f t="shared" si="13"/>
        <v>0</v>
      </c>
    </row>
    <row r="41" spans="1:28" s="36" customFormat="1" x14ac:dyDescent="0.25">
      <c r="A41" s="36">
        <v>326</v>
      </c>
      <c r="B41" s="41">
        <v>1.00185234188939E-5</v>
      </c>
      <c r="C41" s="41">
        <f t="shared" si="0"/>
        <v>3.2660386345594113E-3</v>
      </c>
      <c r="D41" s="41">
        <f t="shared" si="1"/>
        <v>7.2902648092843998E-6</v>
      </c>
      <c r="E41" s="41"/>
      <c r="F41" s="41">
        <v>3.1724821453329555E-2</v>
      </c>
      <c r="G41" s="41"/>
      <c r="I41" s="41">
        <f t="shared" si="2"/>
        <v>1.0361449254107357E-4</v>
      </c>
      <c r="J41" s="41">
        <f t="shared" si="3"/>
        <v>0</v>
      </c>
      <c r="K41" s="41">
        <f t="shared" si="4"/>
        <v>5.0012891471357999E-7</v>
      </c>
      <c r="L41" s="41">
        <f t="shared" si="5"/>
        <v>0</v>
      </c>
      <c r="N41" s="41">
        <v>9.4999995781099996E-6</v>
      </c>
      <c r="O41" s="41">
        <v>9.4999995781099996E-6</v>
      </c>
      <c r="P41" s="41">
        <f t="shared" si="6"/>
        <v>9.024999198409017E-11</v>
      </c>
      <c r="R41" s="41">
        <f t="shared" si="7"/>
        <v>9.8433763542628075E-10</v>
      </c>
      <c r="S41" s="41">
        <f t="shared" si="8"/>
        <v>0</v>
      </c>
      <c r="T41" s="41">
        <f t="shared" si="9"/>
        <v>0</v>
      </c>
      <c r="V41" s="41">
        <v>9.4999995781099996E-6</v>
      </c>
      <c r="W41" s="41">
        <v>9.4999995781099996E-6</v>
      </c>
      <c r="X41" s="36">
        <f t="shared" si="10"/>
        <v>9.024999198409017E-11</v>
      </c>
      <c r="Z41" s="41">
        <f t="shared" si="11"/>
        <v>9.8433763542628075E-10</v>
      </c>
      <c r="AA41" s="41">
        <f t="shared" si="12"/>
        <v>0</v>
      </c>
      <c r="AB41" s="41">
        <f t="shared" si="13"/>
        <v>0</v>
      </c>
    </row>
    <row r="42" spans="1:28" s="36" customFormat="1" x14ac:dyDescent="0.25">
      <c r="A42" s="36">
        <v>327</v>
      </c>
      <c r="B42" s="41">
        <v>1.0584810796507001E-3</v>
      </c>
      <c r="C42" s="41">
        <f t="shared" si="0"/>
        <v>0.34612331304577892</v>
      </c>
      <c r="D42" s="41">
        <f t="shared" si="1"/>
        <v>7.7259668090575654E-4</v>
      </c>
      <c r="E42" s="41"/>
      <c r="F42" s="41">
        <v>3.241389272583222E-2</v>
      </c>
      <c r="G42" s="41"/>
      <c r="I42" s="41">
        <f t="shared" si="2"/>
        <v>1.1219203938975521E-2</v>
      </c>
      <c r="J42" s="41">
        <f t="shared" si="3"/>
        <v>0</v>
      </c>
      <c r="K42" s="41">
        <f t="shared" si="4"/>
        <v>5.4153122332051066E-5</v>
      </c>
      <c r="L42" s="41">
        <f t="shared" si="5"/>
        <v>0</v>
      </c>
      <c r="N42" s="41">
        <v>9.4999995781099996E-6</v>
      </c>
      <c r="O42" s="41">
        <v>9.4999995781099996E-6</v>
      </c>
      <c r="P42" s="41">
        <f t="shared" si="6"/>
        <v>9.024999198409017E-11</v>
      </c>
      <c r="R42" s="41">
        <f t="shared" si="7"/>
        <v>1.0658243268699749E-7</v>
      </c>
      <c r="S42" s="41">
        <f t="shared" si="8"/>
        <v>0</v>
      </c>
      <c r="T42" s="41">
        <f t="shared" si="9"/>
        <v>0</v>
      </c>
      <c r="V42" s="41">
        <v>9.4999995781099996E-6</v>
      </c>
      <c r="W42" s="41">
        <v>9.4999995781099996E-6</v>
      </c>
      <c r="X42" s="36">
        <f t="shared" si="10"/>
        <v>9.024999198409017E-11</v>
      </c>
      <c r="Z42" s="41">
        <f t="shared" si="11"/>
        <v>1.0658243268699749E-7</v>
      </c>
      <c r="AA42" s="41">
        <f t="shared" si="12"/>
        <v>0</v>
      </c>
      <c r="AB42" s="41">
        <f t="shared" si="13"/>
        <v>0</v>
      </c>
    </row>
    <row r="43" spans="1:28" s="36" customFormat="1" x14ac:dyDescent="0.25">
      <c r="A43" s="36">
        <v>328</v>
      </c>
      <c r="B43" s="41">
        <v>2.6962953162212199E-4</v>
      </c>
      <c r="C43" s="41">
        <f t="shared" si="0"/>
        <v>8.8438486372056008E-2</v>
      </c>
      <c r="D43" s="41">
        <f t="shared" si="1"/>
        <v>1.9740733565191073E-4</v>
      </c>
      <c r="E43" s="41"/>
      <c r="F43" s="41">
        <v>3.2141082737308237E-2</v>
      </c>
      <c r="G43" s="41"/>
      <c r="I43" s="41">
        <f t="shared" si="2"/>
        <v>2.8425087076465591E-3</v>
      </c>
      <c r="J43" s="41">
        <f t="shared" si="3"/>
        <v>0</v>
      </c>
      <c r="K43" s="41">
        <f t="shared" si="4"/>
        <v>1.3720289123219256E-5</v>
      </c>
      <c r="L43" s="41">
        <f t="shared" si="5"/>
        <v>0</v>
      </c>
      <c r="N43" s="41">
        <v>9.4999995781099996E-6</v>
      </c>
      <c r="O43" s="41">
        <v>9.4999995781099996E-6</v>
      </c>
      <c r="P43" s="41">
        <f t="shared" si="6"/>
        <v>9.024999198409017E-11</v>
      </c>
      <c r="R43" s="41">
        <f t="shared" si="7"/>
        <v>2.7003831523416311E-8</v>
      </c>
      <c r="S43" s="41">
        <f t="shared" si="8"/>
        <v>0</v>
      </c>
      <c r="T43" s="41">
        <f t="shared" si="9"/>
        <v>0</v>
      </c>
      <c r="V43" s="41">
        <v>9.4999995781099996E-6</v>
      </c>
      <c r="W43" s="41">
        <v>9.4999995781099996E-6</v>
      </c>
      <c r="X43" s="36">
        <f t="shared" si="10"/>
        <v>9.024999198409017E-11</v>
      </c>
      <c r="Z43" s="41">
        <f t="shared" si="11"/>
        <v>2.7003831523416311E-8</v>
      </c>
      <c r="AA43" s="41">
        <f t="shared" si="12"/>
        <v>0</v>
      </c>
      <c r="AB43" s="41">
        <f t="shared" si="13"/>
        <v>0</v>
      </c>
    </row>
    <row r="44" spans="1:28" s="36" customFormat="1" x14ac:dyDescent="0.25">
      <c r="A44" s="36">
        <v>329</v>
      </c>
      <c r="B44" s="41">
        <v>5.3424980153479805E-4</v>
      </c>
      <c r="C44" s="41">
        <f t="shared" si="0"/>
        <v>0.17576818470494857</v>
      </c>
      <c r="D44" s="41">
        <f t="shared" si="1"/>
        <v>3.9233969800211733E-4</v>
      </c>
      <c r="E44" s="41"/>
      <c r="F44" s="41">
        <v>2.9563786865868271E-2</v>
      </c>
      <c r="G44" s="41"/>
      <c r="I44" s="41">
        <f t="shared" si="2"/>
        <v>5.1963731504176668E-3</v>
      </c>
      <c r="J44" s="41">
        <f t="shared" si="3"/>
        <v>0</v>
      </c>
      <c r="K44" s="41">
        <f t="shared" si="4"/>
        <v>2.5081978403117384E-5</v>
      </c>
      <c r="L44" s="41">
        <f t="shared" si="5"/>
        <v>0</v>
      </c>
      <c r="N44" s="41">
        <v>9.4999995781099996E-6</v>
      </c>
      <c r="O44" s="41">
        <v>9.4999995781099996E-6</v>
      </c>
      <c r="P44" s="41">
        <f t="shared" si="6"/>
        <v>9.024999198409017E-11</v>
      </c>
      <c r="R44" s="41">
        <f t="shared" si="7"/>
        <v>4.9365542736669967E-8</v>
      </c>
      <c r="S44" s="41">
        <f t="shared" si="8"/>
        <v>0</v>
      </c>
      <c r="T44" s="41">
        <f t="shared" si="9"/>
        <v>0</v>
      </c>
      <c r="V44" s="41">
        <v>9.4999995781099996E-6</v>
      </c>
      <c r="W44" s="41">
        <v>9.4999995781099996E-6</v>
      </c>
      <c r="X44" s="36">
        <f t="shared" si="10"/>
        <v>9.024999198409017E-11</v>
      </c>
      <c r="Z44" s="41">
        <f t="shared" si="11"/>
        <v>4.9365542736669967E-8</v>
      </c>
      <c r="AA44" s="41">
        <f t="shared" si="12"/>
        <v>0</v>
      </c>
      <c r="AB44" s="41">
        <f t="shared" si="13"/>
        <v>0</v>
      </c>
    </row>
    <row r="45" spans="1:28" s="36" customFormat="1" x14ac:dyDescent="0.25">
      <c r="A45" s="36">
        <v>330</v>
      </c>
      <c r="B45" s="41">
        <v>7.0899356090676601E-4</v>
      </c>
      <c r="C45" s="41">
        <f t="shared" si="0"/>
        <v>0.23396787509923278</v>
      </c>
      <c r="D45" s="41">
        <f t="shared" si="1"/>
        <v>5.2224972120364457E-4</v>
      </c>
      <c r="E45" s="41"/>
      <c r="F45" s="41">
        <v>3.0792289613730369E-2</v>
      </c>
      <c r="G45" s="41"/>
      <c r="I45" s="41">
        <f t="shared" si="2"/>
        <v>7.2044065703646696E-3</v>
      </c>
      <c r="J45" s="41">
        <f t="shared" si="3"/>
        <v>0</v>
      </c>
      <c r="K45" s="41">
        <f t="shared" si="4"/>
        <v>3.4774402217561974E-5</v>
      </c>
      <c r="L45" s="41">
        <f t="shared" si="5"/>
        <v>0</v>
      </c>
      <c r="N45" s="41">
        <v>9.4999995781099996E-6</v>
      </c>
      <c r="O45" s="41">
        <v>9.4999995781099996E-6</v>
      </c>
      <c r="P45" s="41">
        <f t="shared" si="6"/>
        <v>9.024999198409017E-11</v>
      </c>
      <c r="R45" s="41">
        <f t="shared" si="7"/>
        <v>6.8441859378997272E-8</v>
      </c>
      <c r="S45" s="41">
        <f t="shared" si="8"/>
        <v>0</v>
      </c>
      <c r="T45" s="41">
        <f t="shared" si="9"/>
        <v>0</v>
      </c>
      <c r="V45" s="41">
        <v>9.4999995781099996E-6</v>
      </c>
      <c r="W45" s="41">
        <v>9.4999995781099996E-6</v>
      </c>
      <c r="X45" s="36">
        <f t="shared" si="10"/>
        <v>9.024999198409017E-11</v>
      </c>
      <c r="Z45" s="41">
        <f t="shared" si="11"/>
        <v>6.8441859378997272E-8</v>
      </c>
      <c r="AA45" s="41">
        <f t="shared" si="12"/>
        <v>0</v>
      </c>
      <c r="AB45" s="41">
        <f t="shared" si="13"/>
        <v>0</v>
      </c>
    </row>
    <row r="46" spans="1:28" s="36" customFormat="1" x14ac:dyDescent="0.25">
      <c r="A46" s="36">
        <v>331</v>
      </c>
      <c r="B46" s="41">
        <v>2.6962953162212199E-4</v>
      </c>
      <c r="C46" s="41">
        <f t="shared" si="0"/>
        <v>8.924737496692238E-2</v>
      </c>
      <c r="D46" s="41">
        <f t="shared" si="1"/>
        <v>1.9921289055116603E-4</v>
      </c>
      <c r="E46" s="41"/>
      <c r="F46" s="41">
        <v>3.0460746058862662E-2</v>
      </c>
      <c r="G46" s="41"/>
      <c r="I46" s="41">
        <f t="shared" si="2"/>
        <v>2.7185416252875189E-3</v>
      </c>
      <c r="J46" s="41">
        <f t="shared" si="3"/>
        <v>0</v>
      </c>
      <c r="K46" s="41">
        <f t="shared" si="4"/>
        <v>1.3121921840419907E-5</v>
      </c>
      <c r="L46" s="41">
        <f t="shared" si="5"/>
        <v>0</v>
      </c>
      <c r="N46" s="41">
        <v>9.4999995781099996E-6</v>
      </c>
      <c r="O46" s="41">
        <v>9.4999995781099996E-6</v>
      </c>
      <c r="P46" s="41">
        <f t="shared" si="6"/>
        <v>9.024999198409017E-11</v>
      </c>
      <c r="R46" s="41">
        <f t="shared" si="7"/>
        <v>2.5826144293305902E-8</v>
      </c>
      <c r="S46" s="41">
        <f t="shared" si="8"/>
        <v>0</v>
      </c>
      <c r="T46" s="41">
        <f t="shared" si="9"/>
        <v>0</v>
      </c>
      <c r="V46" s="41">
        <v>9.4999995781099996E-6</v>
      </c>
      <c r="W46" s="41">
        <v>9.4999995781099996E-6</v>
      </c>
      <c r="X46" s="36">
        <f t="shared" si="10"/>
        <v>9.024999198409017E-11</v>
      </c>
      <c r="Z46" s="41">
        <f t="shared" si="11"/>
        <v>2.5826144293305902E-8</v>
      </c>
      <c r="AA46" s="41">
        <f t="shared" si="12"/>
        <v>0</v>
      </c>
      <c r="AB46" s="41">
        <f t="shared" si="13"/>
        <v>0</v>
      </c>
    </row>
    <row r="47" spans="1:28" s="36" customFormat="1" x14ac:dyDescent="0.25">
      <c r="A47" s="36">
        <v>332</v>
      </c>
      <c r="B47" s="41">
        <v>2.6962953162212199E-4</v>
      </c>
      <c r="C47" s="41">
        <f t="shared" si="0"/>
        <v>8.9517004498544495E-2</v>
      </c>
      <c r="D47" s="41">
        <f t="shared" si="1"/>
        <v>1.998147421842511E-4</v>
      </c>
      <c r="E47" s="41"/>
      <c r="F47" s="41">
        <v>2.9890039791652386E-2</v>
      </c>
      <c r="G47" s="41"/>
      <c r="I47" s="41">
        <f t="shared" si="2"/>
        <v>2.6756668264910207E-3</v>
      </c>
      <c r="J47" s="41">
        <f t="shared" si="3"/>
        <v>0</v>
      </c>
      <c r="K47" s="41">
        <f t="shared" si="4"/>
        <v>1.2914972734510271E-5</v>
      </c>
      <c r="L47" s="41">
        <f t="shared" si="5"/>
        <v>0</v>
      </c>
      <c r="N47" s="41">
        <v>9.4999995781099996E-6</v>
      </c>
      <c r="O47" s="41">
        <v>9.4999995781099996E-6</v>
      </c>
      <c r="P47" s="41">
        <f t="shared" si="6"/>
        <v>9.024999198409017E-11</v>
      </c>
      <c r="R47" s="41">
        <f t="shared" si="7"/>
        <v>2.541883372282762E-8</v>
      </c>
      <c r="S47" s="41">
        <f t="shared" si="8"/>
        <v>0</v>
      </c>
      <c r="T47" s="41">
        <f t="shared" si="9"/>
        <v>0</v>
      </c>
      <c r="V47" s="41">
        <v>9.4999995781099996E-6</v>
      </c>
      <c r="W47" s="41">
        <v>9.4999995781099996E-6</v>
      </c>
      <c r="X47" s="36">
        <f t="shared" si="10"/>
        <v>9.024999198409017E-11</v>
      </c>
      <c r="Z47" s="41">
        <f t="shared" si="11"/>
        <v>2.541883372282762E-8</v>
      </c>
      <c r="AA47" s="41">
        <f t="shared" si="12"/>
        <v>0</v>
      </c>
      <c r="AB47" s="41">
        <f t="shared" si="13"/>
        <v>0</v>
      </c>
    </row>
    <row r="48" spans="1:28" s="36" customFormat="1" x14ac:dyDescent="0.25">
      <c r="A48" s="36">
        <v>333</v>
      </c>
      <c r="B48" s="41">
        <v>1.00185234188939E-5</v>
      </c>
      <c r="C48" s="41">
        <f t="shared" si="0"/>
        <v>3.3361682984916689E-3</v>
      </c>
      <c r="D48" s="41">
        <f t="shared" si="1"/>
        <v>7.4468042377046184E-6</v>
      </c>
      <c r="E48" s="41"/>
      <c r="F48" s="41">
        <v>3.1682806600177728E-2</v>
      </c>
      <c r="G48" s="41"/>
      <c r="I48" s="41">
        <f t="shared" si="2"/>
        <v>1.0569917498675555E-4</v>
      </c>
      <c r="J48" s="41">
        <f t="shared" si="3"/>
        <v>0</v>
      </c>
      <c r="K48" s="41">
        <f t="shared" si="4"/>
        <v>5.1019130988159266E-7</v>
      </c>
      <c r="L48" s="41">
        <f t="shared" si="5"/>
        <v>0</v>
      </c>
      <c r="N48" s="41">
        <v>9.4999995781099996E-6</v>
      </c>
      <c r="O48" s="41">
        <v>9.4999995781099996E-6</v>
      </c>
      <c r="P48" s="41">
        <f t="shared" si="6"/>
        <v>9.024999198409017E-11</v>
      </c>
      <c r="R48" s="41">
        <f t="shared" si="7"/>
        <v>1.0041421177807527E-9</v>
      </c>
      <c r="S48" s="41">
        <f t="shared" si="8"/>
        <v>0</v>
      </c>
      <c r="T48" s="41">
        <f t="shared" si="9"/>
        <v>0</v>
      </c>
      <c r="V48" s="41">
        <v>9.4999995781099996E-6</v>
      </c>
      <c r="W48" s="41">
        <v>9.4999995781099996E-6</v>
      </c>
      <c r="X48" s="36">
        <f t="shared" si="10"/>
        <v>9.024999198409017E-11</v>
      </c>
      <c r="Z48" s="41">
        <f t="shared" si="11"/>
        <v>1.0041421177807527E-9</v>
      </c>
      <c r="AA48" s="41">
        <f t="shared" si="12"/>
        <v>0</v>
      </c>
      <c r="AB48" s="41">
        <f t="shared" si="13"/>
        <v>0</v>
      </c>
    </row>
    <row r="49" spans="1:28" s="36" customFormat="1" x14ac:dyDescent="0.25">
      <c r="A49" s="36">
        <v>334</v>
      </c>
      <c r="B49" s="41">
        <v>7.9887007144747297E-4</v>
      </c>
      <c r="C49" s="41">
        <f t="shared" si="0"/>
        <v>0.26682260386345596</v>
      </c>
      <c r="D49" s="41">
        <f t="shared" si="1"/>
        <v>5.955861693380714E-4</v>
      </c>
      <c r="E49" s="41"/>
      <c r="F49" s="41">
        <v>3.1248087410838218E-2</v>
      </c>
      <c r="G49" s="41"/>
      <c r="I49" s="41">
        <f t="shared" si="2"/>
        <v>8.3376960487127321E-3</v>
      </c>
      <c r="J49" s="41">
        <f t="shared" si="3"/>
        <v>0</v>
      </c>
      <c r="K49" s="41">
        <f t="shared" si="4"/>
        <v>4.0244591019942638E-5</v>
      </c>
      <c r="L49" s="41">
        <f t="shared" si="5"/>
        <v>0</v>
      </c>
      <c r="N49" s="41">
        <v>9.4999995781099996E-6</v>
      </c>
      <c r="O49" s="41">
        <v>9.4999995781099996E-6</v>
      </c>
      <c r="P49" s="41">
        <f t="shared" si="6"/>
        <v>9.024999198409017E-11</v>
      </c>
      <c r="R49" s="41">
        <f t="shared" si="7"/>
        <v>7.920810894518036E-8</v>
      </c>
      <c r="S49" s="41">
        <f t="shared" si="8"/>
        <v>0</v>
      </c>
      <c r="T49" s="41">
        <f t="shared" si="9"/>
        <v>0</v>
      </c>
      <c r="V49" s="41">
        <v>9.4999995781099996E-6</v>
      </c>
      <c r="W49" s="41">
        <v>9.4999995781099996E-6</v>
      </c>
      <c r="X49" s="36">
        <f t="shared" si="10"/>
        <v>9.024999198409017E-11</v>
      </c>
      <c r="Z49" s="41">
        <f t="shared" si="11"/>
        <v>7.920810894518036E-8</v>
      </c>
      <c r="AA49" s="41">
        <f t="shared" si="12"/>
        <v>0</v>
      </c>
      <c r="AB49" s="41">
        <f t="shared" si="13"/>
        <v>0</v>
      </c>
    </row>
    <row r="50" spans="1:28" s="36" customFormat="1" x14ac:dyDescent="0.25">
      <c r="A50" s="36">
        <v>335</v>
      </c>
      <c r="B50" s="41">
        <v>1.0584810796507001E-3</v>
      </c>
      <c r="C50" s="41">
        <f t="shared" si="0"/>
        <v>0.35459116168298455</v>
      </c>
      <c r="D50" s="41">
        <f t="shared" si="1"/>
        <v>7.9149812875666198E-4</v>
      </c>
      <c r="E50" s="41"/>
      <c r="F50" s="41">
        <v>3.0291686562748908E-2</v>
      </c>
      <c r="G50" s="41"/>
      <c r="I50" s="41">
        <f t="shared" si="2"/>
        <v>1.0741164327621988E-2</v>
      </c>
      <c r="J50" s="41">
        <f t="shared" si="3"/>
        <v>0</v>
      </c>
      <c r="K50" s="41">
        <f t="shared" si="4"/>
        <v>5.1845709284387187E-5</v>
      </c>
      <c r="L50" s="41">
        <f t="shared" si="5"/>
        <v>0</v>
      </c>
      <c r="N50" s="41">
        <v>9.4999995781099996E-6</v>
      </c>
      <c r="O50" s="41">
        <v>9.4999995781099996E-6</v>
      </c>
      <c r="P50" s="41">
        <f t="shared" si="6"/>
        <v>9.024999198409017E-11</v>
      </c>
      <c r="R50" s="41">
        <f t="shared" si="7"/>
        <v>1.0204105658081907E-7</v>
      </c>
      <c r="S50" s="41">
        <f t="shared" si="8"/>
        <v>0</v>
      </c>
      <c r="T50" s="41">
        <f t="shared" si="9"/>
        <v>0</v>
      </c>
      <c r="V50" s="41">
        <v>9.4999995781099996E-6</v>
      </c>
      <c r="W50" s="41">
        <v>9.4999995781099996E-6</v>
      </c>
      <c r="X50" s="36">
        <f t="shared" si="10"/>
        <v>9.024999198409017E-11</v>
      </c>
      <c r="Z50" s="41">
        <f t="shared" si="11"/>
        <v>1.0204105658081907E-7</v>
      </c>
      <c r="AA50" s="41">
        <f t="shared" si="12"/>
        <v>0</v>
      </c>
      <c r="AB50" s="41">
        <f t="shared" si="13"/>
        <v>0</v>
      </c>
    </row>
    <row r="51" spans="1:28" s="36" customFormat="1" x14ac:dyDescent="0.25">
      <c r="A51" s="36">
        <v>336</v>
      </c>
      <c r="B51" s="41">
        <v>1.94054864602629E-3</v>
      </c>
      <c r="C51" s="41">
        <f t="shared" si="0"/>
        <v>0.65202434506483342</v>
      </c>
      <c r="D51" s="41">
        <f t="shared" si="1"/>
        <v>1.4554114845197175E-3</v>
      </c>
      <c r="E51" s="41"/>
      <c r="F51" s="41">
        <v>3.2212147727551099E-2</v>
      </c>
      <c r="G51" s="41"/>
      <c r="I51" s="41">
        <f t="shared" si="2"/>
        <v>2.1003104525188169E-2</v>
      </c>
      <c r="J51" s="41">
        <f t="shared" si="3"/>
        <v>0</v>
      </c>
      <c r="K51" s="41">
        <f t="shared" si="4"/>
        <v>1.0137828805786287E-4</v>
      </c>
      <c r="L51" s="41">
        <f t="shared" si="5"/>
        <v>0</v>
      </c>
      <c r="N51" s="41">
        <v>9.4999995781099996E-6</v>
      </c>
      <c r="O51" s="41">
        <v>9.4999995781099996E-6</v>
      </c>
      <c r="P51" s="41">
        <f t="shared" si="6"/>
        <v>9.024999198409017E-11</v>
      </c>
      <c r="R51" s="41">
        <f t="shared" si="7"/>
        <v>1.9952948412828782E-7</v>
      </c>
      <c r="S51" s="41">
        <f t="shared" si="8"/>
        <v>0</v>
      </c>
      <c r="T51" s="41">
        <f t="shared" si="9"/>
        <v>0</v>
      </c>
      <c r="V51" s="41">
        <v>9.4999995781099996E-6</v>
      </c>
      <c r="W51" s="41">
        <v>9.4999995781099996E-6</v>
      </c>
      <c r="X51" s="36">
        <f t="shared" si="10"/>
        <v>9.024999198409017E-11</v>
      </c>
      <c r="Z51" s="41">
        <f t="shared" si="11"/>
        <v>1.9952948412828782E-7</v>
      </c>
      <c r="AA51" s="41">
        <f t="shared" si="12"/>
        <v>0</v>
      </c>
      <c r="AB51" s="41">
        <f t="shared" si="13"/>
        <v>0</v>
      </c>
    </row>
    <row r="52" spans="1:28" s="36" customFormat="1" x14ac:dyDescent="0.25">
      <c r="A52" s="36">
        <v>337</v>
      </c>
      <c r="B52" s="41">
        <v>1.00185234188939E-5</v>
      </c>
      <c r="C52" s="41">
        <f t="shared" si="0"/>
        <v>3.3762423921672442E-3</v>
      </c>
      <c r="D52" s="41">
        <f t="shared" si="1"/>
        <v>7.5362553396590273E-6</v>
      </c>
      <c r="E52" s="41"/>
      <c r="F52" s="41">
        <v>3.2374108014221734E-2</v>
      </c>
      <c r="G52" s="41"/>
      <c r="I52" s="41">
        <f t="shared" si="2"/>
        <v>1.0930283588621673E-4</v>
      </c>
      <c r="J52" s="41">
        <f t="shared" si="3"/>
        <v>0</v>
      </c>
      <c r="K52" s="41">
        <f t="shared" si="4"/>
        <v>5.2758554663789238E-7</v>
      </c>
      <c r="L52" s="41">
        <f t="shared" si="5"/>
        <v>0</v>
      </c>
      <c r="N52" s="41">
        <v>9.4999995781099996E-6</v>
      </c>
      <c r="O52" s="41">
        <v>9.4999995781099996E-6</v>
      </c>
      <c r="P52" s="41">
        <f t="shared" si="6"/>
        <v>9.024999198409017E-11</v>
      </c>
      <c r="R52" s="41">
        <f t="shared" si="7"/>
        <v>1.0383768948052854E-9</v>
      </c>
      <c r="S52" s="41">
        <f t="shared" si="8"/>
        <v>0</v>
      </c>
      <c r="T52" s="41">
        <f t="shared" si="9"/>
        <v>0</v>
      </c>
      <c r="V52" s="41">
        <v>9.4999995781099996E-6</v>
      </c>
      <c r="W52" s="41">
        <v>9.4999995781099996E-6</v>
      </c>
      <c r="X52" s="36">
        <f t="shared" si="10"/>
        <v>9.024999198409017E-11</v>
      </c>
      <c r="Z52" s="41">
        <f t="shared" si="11"/>
        <v>1.0383768948052854E-9</v>
      </c>
      <c r="AA52" s="41">
        <f t="shared" si="12"/>
        <v>0</v>
      </c>
      <c r="AB52" s="41">
        <f t="shared" si="13"/>
        <v>0</v>
      </c>
    </row>
    <row r="53" spans="1:28" s="36" customFormat="1" x14ac:dyDescent="0.25">
      <c r="A53" s="36">
        <v>338</v>
      </c>
      <c r="B53" s="41">
        <v>1.00185234188939E-5</v>
      </c>
      <c r="C53" s="41">
        <f t="shared" si="0"/>
        <v>3.386260915586138E-3</v>
      </c>
      <c r="D53" s="41">
        <f t="shared" si="1"/>
        <v>7.5586181151476299E-6</v>
      </c>
      <c r="E53" s="41"/>
      <c r="F53" s="41">
        <v>3.258543056196863E-2</v>
      </c>
      <c r="G53" s="41"/>
      <c r="I53" s="41">
        <f t="shared" si="2"/>
        <v>1.1034276992954042E-4</v>
      </c>
      <c r="J53" s="41">
        <f t="shared" si="3"/>
        <v>0</v>
      </c>
      <c r="K53" s="41">
        <f t="shared" si="4"/>
        <v>5.3260512519013989E-7</v>
      </c>
      <c r="L53" s="41">
        <f t="shared" si="5"/>
        <v>0</v>
      </c>
      <c r="N53" s="41">
        <v>9.4999995781099996E-6</v>
      </c>
      <c r="O53" s="41">
        <v>9.4999995781099996E-6</v>
      </c>
      <c r="P53" s="41">
        <f t="shared" si="6"/>
        <v>9.024999198409017E-11</v>
      </c>
      <c r="R53" s="41">
        <f t="shared" si="7"/>
        <v>1.0482562677781228E-9</v>
      </c>
      <c r="S53" s="41">
        <f t="shared" si="8"/>
        <v>0</v>
      </c>
      <c r="T53" s="41">
        <f t="shared" si="9"/>
        <v>0</v>
      </c>
      <c r="V53" s="41">
        <v>9.4999995781099996E-6</v>
      </c>
      <c r="W53" s="41">
        <v>9.4999995781099996E-6</v>
      </c>
      <c r="X53" s="36">
        <f t="shared" si="10"/>
        <v>9.024999198409017E-11</v>
      </c>
      <c r="Z53" s="41">
        <f t="shared" si="11"/>
        <v>1.0482562677781228E-9</v>
      </c>
      <c r="AA53" s="41">
        <f t="shared" si="12"/>
        <v>0</v>
      </c>
      <c r="AB53" s="41">
        <f t="shared" si="13"/>
        <v>0</v>
      </c>
    </row>
    <row r="54" spans="1:28" s="36" customFormat="1" x14ac:dyDescent="0.25">
      <c r="A54" s="36">
        <v>339</v>
      </c>
      <c r="B54" s="41">
        <v>2.6962953162212199E-4</v>
      </c>
      <c r="C54" s="41">
        <f t="shared" si="0"/>
        <v>9.1404411219899354E-2</v>
      </c>
      <c r="D54" s="41">
        <f t="shared" si="1"/>
        <v>2.0402770361584678E-4</v>
      </c>
      <c r="E54" s="41"/>
      <c r="F54" s="41">
        <v>3.3437465869034629E-2</v>
      </c>
      <c r="G54" s="41"/>
      <c r="I54" s="41">
        <f t="shared" si="2"/>
        <v>3.0563318804445903E-3</v>
      </c>
      <c r="J54" s="41">
        <f t="shared" si="3"/>
        <v>0</v>
      </c>
      <c r="K54" s="41">
        <f t="shared" si="4"/>
        <v>1.4752375935879195E-5</v>
      </c>
      <c r="L54" s="41">
        <f t="shared" si="5"/>
        <v>0</v>
      </c>
      <c r="N54" s="41">
        <v>9.4999995781099996E-6</v>
      </c>
      <c r="O54" s="41">
        <v>9.4999995781099996E-6</v>
      </c>
      <c r="P54" s="41">
        <f t="shared" si="6"/>
        <v>9.024999198409017E-11</v>
      </c>
      <c r="R54" s="41">
        <f t="shared" si="7"/>
        <v>2.903515157478775E-8</v>
      </c>
      <c r="S54" s="41">
        <f t="shared" si="8"/>
        <v>0</v>
      </c>
      <c r="T54" s="41">
        <f t="shared" si="9"/>
        <v>0</v>
      </c>
      <c r="V54" s="41">
        <v>9.4999995781099996E-6</v>
      </c>
      <c r="W54" s="41">
        <v>9.4999995781099996E-6</v>
      </c>
      <c r="X54" s="36">
        <f t="shared" si="10"/>
        <v>9.024999198409017E-11</v>
      </c>
      <c r="Z54" s="41">
        <f t="shared" si="11"/>
        <v>2.903515157478775E-8</v>
      </c>
      <c r="AA54" s="41">
        <f t="shared" si="12"/>
        <v>0</v>
      </c>
      <c r="AB54" s="41">
        <f t="shared" si="13"/>
        <v>0</v>
      </c>
    </row>
    <row r="55" spans="1:28" s="36" customFormat="1" x14ac:dyDescent="0.25">
      <c r="A55" s="36">
        <v>340</v>
      </c>
      <c r="B55" s="41">
        <v>1.85234188938873E-3</v>
      </c>
      <c r="C55" s="41">
        <f t="shared" si="0"/>
        <v>0.62979624239216814</v>
      </c>
      <c r="D55" s="41">
        <f t="shared" si="1"/>
        <v>1.4057951839110895E-3</v>
      </c>
      <c r="E55" s="41"/>
      <c r="F55" s="41">
        <v>3.4823649311957638E-2</v>
      </c>
      <c r="G55" s="41"/>
      <c r="I55" s="41">
        <f t="shared" si="2"/>
        <v>2.1931803483053531E-2</v>
      </c>
      <c r="J55" s="41">
        <f t="shared" si="3"/>
        <v>0</v>
      </c>
      <c r="K55" s="41">
        <f t="shared" si="4"/>
        <v>1.058609544349502E-4</v>
      </c>
      <c r="L55" s="41">
        <f t="shared" si="5"/>
        <v>0</v>
      </c>
      <c r="N55" s="41">
        <v>9.4999995781099996E-6</v>
      </c>
      <c r="O55" s="41">
        <v>9.4999995781099996E-6</v>
      </c>
      <c r="P55" s="41">
        <f t="shared" si="6"/>
        <v>9.024999198409017E-11</v>
      </c>
      <c r="R55" s="41">
        <f t="shared" si="7"/>
        <v>2.0835212383619996E-7</v>
      </c>
      <c r="S55" s="41">
        <f t="shared" si="8"/>
        <v>0</v>
      </c>
      <c r="T55" s="41">
        <f t="shared" si="9"/>
        <v>0</v>
      </c>
      <c r="V55" s="41">
        <v>9.4999995781099996E-6</v>
      </c>
      <c r="W55" s="41">
        <v>9.4999995781099996E-6</v>
      </c>
      <c r="X55" s="36">
        <f t="shared" si="10"/>
        <v>9.024999198409017E-11</v>
      </c>
      <c r="Z55" s="41">
        <f t="shared" si="11"/>
        <v>2.0835212383619996E-7</v>
      </c>
      <c r="AA55" s="41">
        <f t="shared" si="12"/>
        <v>0</v>
      </c>
      <c r="AB55" s="41">
        <f t="shared" si="13"/>
        <v>0</v>
      </c>
    </row>
    <row r="56" spans="1:28" s="36" customFormat="1" x14ac:dyDescent="0.25">
      <c r="A56" s="36">
        <v>341</v>
      </c>
      <c r="B56" s="41">
        <v>7.9386080973802605E-4</v>
      </c>
      <c r="C56" s="41">
        <f t="shared" si="0"/>
        <v>0.27070653612066686</v>
      </c>
      <c r="D56" s="41">
        <f t="shared" si="1"/>
        <v>6.0425566098363138E-4</v>
      </c>
      <c r="E56" s="41"/>
      <c r="F56" s="41">
        <v>3.4588470551678942E-2</v>
      </c>
      <c r="G56" s="41"/>
      <c r="I56" s="41">
        <f t="shared" si="2"/>
        <v>9.363325052756697E-3</v>
      </c>
      <c r="J56" s="41">
        <f t="shared" si="3"/>
        <v>0</v>
      </c>
      <c r="K56" s="41">
        <f t="shared" si="4"/>
        <v>4.5195121665913255E-5</v>
      </c>
      <c r="L56" s="41">
        <f t="shared" si="5"/>
        <v>0</v>
      </c>
      <c r="N56" s="41">
        <v>9.4999995781099996E-6</v>
      </c>
      <c r="O56" s="41">
        <v>9.4999995781099996E-6</v>
      </c>
      <c r="P56" s="41">
        <f t="shared" si="6"/>
        <v>9.024999198409017E-11</v>
      </c>
      <c r="R56" s="41">
        <f t="shared" si="7"/>
        <v>8.8951584050895405E-8</v>
      </c>
      <c r="S56" s="41">
        <f t="shared" si="8"/>
        <v>0</v>
      </c>
      <c r="T56" s="41">
        <f t="shared" si="9"/>
        <v>0</v>
      </c>
      <c r="V56" s="41">
        <v>9.4999995781099996E-6</v>
      </c>
      <c r="W56" s="41">
        <v>9.4999995781099996E-6</v>
      </c>
      <c r="X56" s="36">
        <f t="shared" si="10"/>
        <v>9.024999198409017E-11</v>
      </c>
      <c r="Z56" s="41">
        <f t="shared" si="11"/>
        <v>8.8951584050895405E-8</v>
      </c>
      <c r="AA56" s="41">
        <f t="shared" si="12"/>
        <v>0</v>
      </c>
      <c r="AB56" s="41">
        <f t="shared" si="13"/>
        <v>0</v>
      </c>
    </row>
    <row r="57" spans="1:28" s="36" customFormat="1" x14ac:dyDescent="0.25">
      <c r="A57" s="36">
        <v>342</v>
      </c>
      <c r="B57" s="41">
        <v>7.0565405310046804E-4</v>
      </c>
      <c r="C57" s="41">
        <f t="shared" si="0"/>
        <v>0.24133368616036008</v>
      </c>
      <c r="D57" s="41">
        <f t="shared" si="1"/>
        <v>5.3869126375080375E-4</v>
      </c>
      <c r="E57" s="41"/>
      <c r="F57" s="41">
        <v>3.5732945415632683E-2</v>
      </c>
      <c r="G57" s="41"/>
      <c r="I57" s="41">
        <f t="shared" si="2"/>
        <v>8.6235634345215757E-3</v>
      </c>
      <c r="J57" s="41">
        <f t="shared" si="3"/>
        <v>0</v>
      </c>
      <c r="K57" s="41">
        <f t="shared" si="4"/>
        <v>4.1624422565803956E-5</v>
      </c>
      <c r="L57" s="41">
        <f t="shared" si="5"/>
        <v>0</v>
      </c>
      <c r="N57" s="41">
        <v>9.4999995781099996E-6</v>
      </c>
      <c r="O57" s="41">
        <v>9.4999995781099996E-6</v>
      </c>
      <c r="P57" s="41">
        <f t="shared" si="6"/>
        <v>9.024999198409017E-11</v>
      </c>
      <c r="R57" s="41">
        <f t="shared" si="7"/>
        <v>8.192384898975979E-8</v>
      </c>
      <c r="S57" s="41">
        <f t="shared" si="8"/>
        <v>0</v>
      </c>
      <c r="T57" s="41">
        <f t="shared" si="9"/>
        <v>0</v>
      </c>
      <c r="V57" s="41">
        <v>9.4999995781099996E-6</v>
      </c>
      <c r="W57" s="41">
        <v>9.4999995781099996E-6</v>
      </c>
      <c r="X57" s="36">
        <f t="shared" si="10"/>
        <v>9.024999198409017E-11</v>
      </c>
      <c r="Z57" s="41">
        <f t="shared" si="11"/>
        <v>8.192384898975979E-8</v>
      </c>
      <c r="AA57" s="41">
        <f t="shared" si="12"/>
        <v>0</v>
      </c>
      <c r="AB57" s="41">
        <f t="shared" si="13"/>
        <v>0</v>
      </c>
    </row>
    <row r="58" spans="1:28" s="36" customFormat="1" x14ac:dyDescent="0.25">
      <c r="A58" s="36">
        <v>343</v>
      </c>
      <c r="B58" s="41">
        <v>5.2924053982535103E-4</v>
      </c>
      <c r="C58" s="41">
        <f t="shared" si="0"/>
        <v>0.18152950516009539</v>
      </c>
      <c r="D58" s="41">
        <f t="shared" si="1"/>
        <v>4.0519978830378436E-4</v>
      </c>
      <c r="E58" s="41"/>
      <c r="F58" s="41">
        <v>3.6379527345955683E-2</v>
      </c>
      <c r="G58" s="41"/>
      <c r="I58" s="41">
        <f t="shared" si="2"/>
        <v>6.6039575970694934E-3</v>
      </c>
      <c r="J58" s="41">
        <f t="shared" si="3"/>
        <v>0</v>
      </c>
      <c r="K58" s="41">
        <f t="shared" si="4"/>
        <v>3.1876140729325103E-5</v>
      </c>
      <c r="L58" s="41">
        <f t="shared" si="5"/>
        <v>0</v>
      </c>
      <c r="N58" s="41">
        <v>9.4999995781099996E-6</v>
      </c>
      <c r="O58" s="41">
        <v>9.4999995781099996E-6</v>
      </c>
      <c r="P58" s="41">
        <f t="shared" si="6"/>
        <v>9.024999198409017E-11</v>
      </c>
      <c r="R58" s="41">
        <f t="shared" si="7"/>
        <v>6.2737594386016511E-8</v>
      </c>
      <c r="S58" s="41">
        <f t="shared" si="8"/>
        <v>0</v>
      </c>
      <c r="T58" s="41">
        <f t="shared" si="9"/>
        <v>0</v>
      </c>
      <c r="V58" s="41">
        <v>9.4999995781099996E-6</v>
      </c>
      <c r="W58" s="41">
        <v>9.4999995781099996E-6</v>
      </c>
      <c r="X58" s="36">
        <f t="shared" si="10"/>
        <v>9.024999198409017E-11</v>
      </c>
      <c r="Z58" s="41">
        <f t="shared" si="11"/>
        <v>6.2737594386016511E-8</v>
      </c>
      <c r="AA58" s="41">
        <f t="shared" si="12"/>
        <v>0</v>
      </c>
      <c r="AB58" s="41">
        <f t="shared" si="13"/>
        <v>0</v>
      </c>
    </row>
    <row r="59" spans="1:28" s="36" customFormat="1" x14ac:dyDescent="0.25">
      <c r="A59" s="36">
        <v>344</v>
      </c>
      <c r="B59" s="41">
        <v>1.85234188938873E-3</v>
      </c>
      <c r="C59" s="41">
        <f t="shared" si="0"/>
        <v>0.63720560994972308</v>
      </c>
      <c r="D59" s="41">
        <f t="shared" si="1"/>
        <v>1.422333950780632E-3</v>
      </c>
      <c r="E59" s="41"/>
      <c r="F59" s="41">
        <v>3.7361081991215683E-2</v>
      </c>
      <c r="G59" s="41"/>
      <c r="I59" s="41">
        <f t="shared" si="2"/>
        <v>2.3806691038594206E-2</v>
      </c>
      <c r="J59" s="41">
        <f t="shared" si="3"/>
        <v>0</v>
      </c>
      <c r="K59" s="41">
        <f t="shared" si="4"/>
        <v>1.149107066015291E-4</v>
      </c>
      <c r="L59" s="41">
        <f t="shared" si="5"/>
        <v>0</v>
      </c>
      <c r="N59" s="41">
        <v>9.4999995781099996E-6</v>
      </c>
      <c r="O59" s="41">
        <v>9.4999995781099996E-6</v>
      </c>
      <c r="P59" s="41">
        <f t="shared" si="6"/>
        <v>9.024999198409017E-11</v>
      </c>
      <c r="R59" s="41">
        <f t="shared" si="7"/>
        <v>2.2616355482284005E-7</v>
      </c>
      <c r="S59" s="41">
        <f t="shared" si="8"/>
        <v>0</v>
      </c>
      <c r="T59" s="41">
        <f t="shared" si="9"/>
        <v>0</v>
      </c>
      <c r="V59" s="41">
        <v>9.4999995781099996E-6</v>
      </c>
      <c r="W59" s="41">
        <v>9.4999995781099996E-6</v>
      </c>
      <c r="X59" s="36">
        <f t="shared" si="10"/>
        <v>9.024999198409017E-11</v>
      </c>
      <c r="Z59" s="41">
        <f t="shared" si="11"/>
        <v>2.2616355482284005E-7</v>
      </c>
      <c r="AA59" s="41">
        <f t="shared" si="12"/>
        <v>0</v>
      </c>
      <c r="AB59" s="41">
        <f t="shared" si="13"/>
        <v>0</v>
      </c>
    </row>
    <row r="60" spans="1:28" s="36" customFormat="1" x14ac:dyDescent="0.25">
      <c r="A60" s="36">
        <v>345</v>
      </c>
      <c r="B60" s="41">
        <v>1.3231013495633799E-3</v>
      </c>
      <c r="C60" s="41">
        <f t="shared" si="0"/>
        <v>0.45646996559936609</v>
      </c>
      <c r="D60" s="41">
        <f t="shared" si="1"/>
        <v>1.0189061732128707E-3</v>
      </c>
      <c r="E60" s="41"/>
      <c r="F60" s="41">
        <v>3.9757216877979881E-2</v>
      </c>
      <c r="G60" s="41"/>
      <c r="I60" s="41">
        <f t="shared" si="2"/>
        <v>1.8147975420618013E-2</v>
      </c>
      <c r="J60" s="41">
        <f t="shared" si="3"/>
        <v>0</v>
      </c>
      <c r="K60" s="41">
        <f t="shared" si="4"/>
        <v>8.75970825004474E-5</v>
      </c>
      <c r="L60" s="41">
        <f t="shared" si="5"/>
        <v>0</v>
      </c>
      <c r="N60" s="41">
        <v>9.4999995781099996E-6</v>
      </c>
      <c r="O60" s="41">
        <v>9.4999995781099996E-6</v>
      </c>
      <c r="P60" s="41">
        <f t="shared" si="6"/>
        <v>9.024999198409017E-11</v>
      </c>
      <c r="R60" s="41">
        <f t="shared" si="7"/>
        <v>1.7240575883942176E-7</v>
      </c>
      <c r="S60" s="41">
        <f t="shared" si="8"/>
        <v>0</v>
      </c>
      <c r="T60" s="41">
        <f t="shared" si="9"/>
        <v>0</v>
      </c>
      <c r="V60" s="41">
        <v>9.4999995781099996E-6</v>
      </c>
      <c r="W60" s="41">
        <v>9.4999995781099996E-6</v>
      </c>
      <c r="X60" s="36">
        <f t="shared" si="10"/>
        <v>9.024999198409017E-11</v>
      </c>
      <c r="Z60" s="41">
        <f t="shared" si="11"/>
        <v>1.7240575883942176E-7</v>
      </c>
      <c r="AA60" s="41">
        <f t="shared" si="12"/>
        <v>0</v>
      </c>
      <c r="AB60" s="41">
        <f t="shared" si="13"/>
        <v>0</v>
      </c>
    </row>
    <row r="61" spans="1:28" s="36" customFormat="1" x14ac:dyDescent="0.25">
      <c r="A61" s="36">
        <v>346</v>
      </c>
      <c r="B61" s="41">
        <v>2.6962953162212199E-4</v>
      </c>
      <c r="C61" s="41">
        <f t="shared" si="0"/>
        <v>9.3291817941254213E-2</v>
      </c>
      <c r="D61" s="41">
        <f t="shared" si="1"/>
        <v>2.0824066504744243E-4</v>
      </c>
      <c r="E61" s="41"/>
      <c r="F61" s="41">
        <v>4.1240949515666238E-2</v>
      </c>
      <c r="G61" s="41"/>
      <c r="I61" s="41">
        <f t="shared" si="2"/>
        <v>3.8474431539399908E-3</v>
      </c>
      <c r="J61" s="41">
        <f t="shared" si="3"/>
        <v>0</v>
      </c>
      <c r="K61" s="41">
        <f t="shared" si="4"/>
        <v>1.8570930782095242E-5</v>
      </c>
      <c r="L61" s="41">
        <f t="shared" si="5"/>
        <v>0</v>
      </c>
      <c r="N61" s="41">
        <v>9.4999995781099996E-6</v>
      </c>
      <c r="O61" s="41">
        <v>9.4999995781099996E-6</v>
      </c>
      <c r="P61" s="41">
        <f t="shared" si="6"/>
        <v>9.024999198409017E-11</v>
      </c>
      <c r="R61" s="41">
        <f t="shared" si="7"/>
        <v>3.6550708339232117E-8</v>
      </c>
      <c r="S61" s="41">
        <f t="shared" si="8"/>
        <v>0</v>
      </c>
      <c r="T61" s="41">
        <f t="shared" si="9"/>
        <v>0</v>
      </c>
      <c r="V61" s="41">
        <v>9.4999995781099996E-6</v>
      </c>
      <c r="W61" s="41">
        <v>9.4999995781099996E-6</v>
      </c>
      <c r="X61" s="36">
        <f t="shared" si="10"/>
        <v>9.024999198409017E-11</v>
      </c>
      <c r="Z61" s="41">
        <f t="shared" si="11"/>
        <v>3.6550708339232117E-8</v>
      </c>
      <c r="AA61" s="41">
        <f t="shared" si="12"/>
        <v>0</v>
      </c>
      <c r="AB61" s="41">
        <f t="shared" si="13"/>
        <v>0</v>
      </c>
    </row>
    <row r="62" spans="1:28" s="36" customFormat="1" x14ac:dyDescent="0.25">
      <c r="A62" s="36">
        <v>347</v>
      </c>
      <c r="B62" s="41">
        <v>1.0584810796507001E-3</v>
      </c>
      <c r="C62" s="41">
        <f t="shared" si="0"/>
        <v>0.36729293463879292</v>
      </c>
      <c r="D62" s="41">
        <f t="shared" si="1"/>
        <v>8.1985030053301992E-4</v>
      </c>
      <c r="E62" s="41"/>
      <c r="F62" s="41">
        <v>4.2879882725186835E-2</v>
      </c>
      <c r="G62" s="41"/>
      <c r="I62" s="41">
        <f t="shared" si="2"/>
        <v>1.5749477963101156E-2</v>
      </c>
      <c r="J62" s="41">
        <f t="shared" si="3"/>
        <v>0</v>
      </c>
      <c r="K62" s="41">
        <f t="shared" si="4"/>
        <v>7.6019957515777189E-5</v>
      </c>
      <c r="L62" s="41">
        <f t="shared" si="5"/>
        <v>0</v>
      </c>
      <c r="N62" s="41">
        <v>9.4999995781099996E-6</v>
      </c>
      <c r="O62" s="41">
        <v>9.4999995781099996E-6</v>
      </c>
      <c r="P62" s="41">
        <f t="shared" si="6"/>
        <v>9.024999198409017E-11</v>
      </c>
      <c r="R62" s="41">
        <f t="shared" si="7"/>
        <v>1.4962003400491372E-7</v>
      </c>
      <c r="S62" s="41">
        <f t="shared" si="8"/>
        <v>0</v>
      </c>
      <c r="T62" s="41">
        <f t="shared" si="9"/>
        <v>0</v>
      </c>
      <c r="V62" s="41">
        <v>9.4999995781099996E-6</v>
      </c>
      <c r="W62" s="41">
        <v>9.4999995781099996E-6</v>
      </c>
      <c r="X62" s="36">
        <f t="shared" si="10"/>
        <v>9.024999198409017E-11</v>
      </c>
      <c r="Z62" s="41">
        <f t="shared" si="11"/>
        <v>1.4962003400491372E-7</v>
      </c>
      <c r="AA62" s="41">
        <f t="shared" si="12"/>
        <v>0</v>
      </c>
      <c r="AB62" s="41">
        <f t="shared" si="13"/>
        <v>0</v>
      </c>
    </row>
    <row r="63" spans="1:28" s="36" customFormat="1" x14ac:dyDescent="0.25">
      <c r="A63" s="36">
        <v>348</v>
      </c>
      <c r="B63" s="41">
        <v>1.5877216194760499E-3</v>
      </c>
      <c r="C63" s="41">
        <f t="shared" si="0"/>
        <v>0.55252712357766542</v>
      </c>
      <c r="D63" s="41">
        <f t="shared" si="1"/>
        <v>1.2333194722715746E-3</v>
      </c>
      <c r="E63" s="41"/>
      <c r="F63" s="41">
        <v>4.380680454623085E-2</v>
      </c>
      <c r="G63" s="41"/>
      <c r="I63" s="41">
        <f t="shared" si="2"/>
        <v>2.4204447709057927E-2</v>
      </c>
      <c r="J63" s="41">
        <f t="shared" si="3"/>
        <v>0</v>
      </c>
      <c r="K63" s="41">
        <f t="shared" si="4"/>
        <v>1.1683060802690404E-4</v>
      </c>
      <c r="L63" s="41">
        <f t="shared" si="5"/>
        <v>0</v>
      </c>
      <c r="N63" s="41">
        <v>9.4999995781099996E-6</v>
      </c>
      <c r="O63" s="41">
        <v>9.4999995781099996E-6</v>
      </c>
      <c r="P63" s="41">
        <f t="shared" si="6"/>
        <v>9.024999198409017E-11</v>
      </c>
      <c r="R63" s="41">
        <f t="shared" si="7"/>
        <v>2.2994224302443586E-7</v>
      </c>
      <c r="S63" s="41">
        <f t="shared" si="8"/>
        <v>0</v>
      </c>
      <c r="T63" s="41">
        <f t="shared" si="9"/>
        <v>0</v>
      </c>
      <c r="V63" s="41">
        <v>9.4999995781099996E-6</v>
      </c>
      <c r="W63" s="41">
        <v>9.4999995781099996E-6</v>
      </c>
      <c r="X63" s="36">
        <f t="shared" si="10"/>
        <v>9.024999198409017E-11</v>
      </c>
      <c r="Z63" s="41">
        <f t="shared" si="11"/>
        <v>2.2994224302443586E-7</v>
      </c>
      <c r="AA63" s="41">
        <f t="shared" si="12"/>
        <v>0</v>
      </c>
      <c r="AB63" s="41">
        <f t="shared" si="13"/>
        <v>0</v>
      </c>
    </row>
    <row r="64" spans="1:28" s="36" customFormat="1" x14ac:dyDescent="0.25">
      <c r="A64" s="36">
        <v>349</v>
      </c>
      <c r="B64" s="41">
        <v>2.6962953162212199E-4</v>
      </c>
      <c r="C64" s="41">
        <f t="shared" si="0"/>
        <v>9.4100706536120571E-2</v>
      </c>
      <c r="D64" s="41">
        <f t="shared" si="1"/>
        <v>2.1004621994669771E-4</v>
      </c>
      <c r="E64" s="41"/>
      <c r="F64" s="41">
        <v>4.6640093146487614E-2</v>
      </c>
      <c r="G64" s="41"/>
      <c r="I64" s="41">
        <f t="shared" si="2"/>
        <v>4.3888657179949591E-3</v>
      </c>
      <c r="J64" s="41">
        <f t="shared" si="3"/>
        <v>0</v>
      </c>
      <c r="K64" s="41">
        <f t="shared" si="4"/>
        <v>2.1184282184216094E-5</v>
      </c>
      <c r="L64" s="41">
        <f t="shared" si="5"/>
        <v>0</v>
      </c>
      <c r="N64" s="41">
        <v>9.4999995781099996E-6</v>
      </c>
      <c r="O64" s="41">
        <v>9.4999995781099996E-6</v>
      </c>
      <c r="P64" s="41">
        <f t="shared" si="6"/>
        <v>9.024999198409017E-11</v>
      </c>
      <c r="R64" s="41">
        <f t="shared" si="7"/>
        <v>4.1694222469333552E-8</v>
      </c>
      <c r="S64" s="41">
        <f t="shared" si="8"/>
        <v>0</v>
      </c>
      <c r="T64" s="41">
        <f t="shared" si="9"/>
        <v>0</v>
      </c>
      <c r="V64" s="41">
        <v>9.4999995781099996E-6</v>
      </c>
      <c r="W64" s="41">
        <v>9.4999995781099996E-6</v>
      </c>
      <c r="X64" s="36">
        <f t="shared" si="10"/>
        <v>9.024999198409017E-11</v>
      </c>
      <c r="Z64" s="41">
        <f t="shared" si="11"/>
        <v>4.1694222469333552E-8</v>
      </c>
      <c r="AA64" s="41">
        <f t="shared" si="12"/>
        <v>0</v>
      </c>
      <c r="AB64" s="41">
        <f t="shared" si="13"/>
        <v>0</v>
      </c>
    </row>
    <row r="65" spans="1:28" s="36" customFormat="1" x14ac:dyDescent="0.25">
      <c r="A65" s="36">
        <v>350</v>
      </c>
      <c r="B65" s="41">
        <v>1.5877216194760499E-3</v>
      </c>
      <c r="C65" s="41">
        <f t="shared" si="0"/>
        <v>0.55570256681661745</v>
      </c>
      <c r="D65" s="41">
        <f t="shared" si="1"/>
        <v>1.240407515215664E-3</v>
      </c>
      <c r="E65" s="41"/>
      <c r="F65" s="41">
        <v>4.8952059628949517E-2</v>
      </c>
      <c r="G65" s="41"/>
      <c r="I65" s="41">
        <f t="shared" si="2"/>
        <v>2.7202785186767359E-2</v>
      </c>
      <c r="J65" s="41">
        <f t="shared" si="3"/>
        <v>0</v>
      </c>
      <c r="K65" s="41">
        <f t="shared" si="4"/>
        <v>1.3130305519038781E-4</v>
      </c>
      <c r="L65" s="41">
        <f t="shared" si="5"/>
        <v>0</v>
      </c>
      <c r="N65" s="41">
        <v>9.4999995781099996E-6</v>
      </c>
      <c r="O65" s="41">
        <v>9.4999995781099996E-6</v>
      </c>
      <c r="P65" s="41">
        <f t="shared" si="6"/>
        <v>9.024999198409017E-11</v>
      </c>
      <c r="R65" s="41">
        <f t="shared" si="7"/>
        <v>2.5842644779770688E-7</v>
      </c>
      <c r="S65" s="41">
        <f t="shared" si="8"/>
        <v>0</v>
      </c>
      <c r="T65" s="41">
        <f t="shared" si="9"/>
        <v>0</v>
      </c>
      <c r="V65" s="41">
        <v>9.4999995781099996E-6</v>
      </c>
      <c r="W65" s="41">
        <v>9.4999995781099996E-6</v>
      </c>
      <c r="X65" s="36">
        <f t="shared" si="10"/>
        <v>9.024999198409017E-11</v>
      </c>
      <c r="Z65" s="41">
        <f t="shared" si="11"/>
        <v>2.5842644779770688E-7</v>
      </c>
      <c r="AA65" s="41">
        <f t="shared" si="12"/>
        <v>0</v>
      </c>
      <c r="AB65" s="41">
        <f t="shared" si="13"/>
        <v>0</v>
      </c>
    </row>
    <row r="66" spans="1:28" s="36" customFormat="1" x14ac:dyDescent="0.25">
      <c r="A66" s="36">
        <v>351</v>
      </c>
      <c r="B66" s="41">
        <v>5.2924053982535103E-4</v>
      </c>
      <c r="C66" s="41">
        <f t="shared" si="0"/>
        <v>0.1857634294786982</v>
      </c>
      <c r="D66" s="41">
        <f t="shared" si="1"/>
        <v>4.1465051222923708E-4</v>
      </c>
      <c r="E66" s="41"/>
      <c r="F66" s="41">
        <v>4.8075445402246897E-2</v>
      </c>
      <c r="G66" s="41"/>
      <c r="I66" s="41">
        <f t="shared" si="2"/>
        <v>8.9306596116372969E-3</v>
      </c>
      <c r="J66" s="41">
        <f t="shared" si="3"/>
        <v>0</v>
      </c>
      <c r="K66" s="41">
        <f t="shared" si="4"/>
        <v>4.3106721750087386E-5</v>
      </c>
      <c r="L66" s="41">
        <f t="shared" si="5"/>
        <v>0</v>
      </c>
      <c r="N66" s="41">
        <v>9.4999995781099996E-6</v>
      </c>
      <c r="O66" s="41">
        <v>9.4999995781099996E-6</v>
      </c>
      <c r="P66" s="41">
        <f t="shared" si="6"/>
        <v>9.024999198409017E-11</v>
      </c>
      <c r="R66" s="41">
        <f t="shared" si="7"/>
        <v>8.4841262542798336E-8</v>
      </c>
      <c r="S66" s="41">
        <f t="shared" si="8"/>
        <v>0</v>
      </c>
      <c r="T66" s="41">
        <f t="shared" si="9"/>
        <v>0</v>
      </c>
      <c r="V66" s="41">
        <v>9.4999995781099996E-6</v>
      </c>
      <c r="W66" s="41">
        <v>9.4999995781099996E-6</v>
      </c>
      <c r="X66" s="36">
        <f t="shared" si="10"/>
        <v>9.024999198409017E-11</v>
      </c>
      <c r="Z66" s="41">
        <f t="shared" si="11"/>
        <v>8.4841262542798336E-8</v>
      </c>
      <c r="AA66" s="41">
        <f t="shared" si="12"/>
        <v>0</v>
      </c>
      <c r="AB66" s="41">
        <f t="shared" si="13"/>
        <v>0</v>
      </c>
    </row>
    <row r="67" spans="1:28" s="36" customFormat="1" x14ac:dyDescent="0.25">
      <c r="A67" s="36">
        <v>352</v>
      </c>
      <c r="B67" s="41">
        <v>1.3231013495633799E-3</v>
      </c>
      <c r="C67" s="41">
        <f t="shared" si="0"/>
        <v>0.46573167504630975</v>
      </c>
      <c r="D67" s="41">
        <f t="shared" si="1"/>
        <v>1.0395796317997986E-3</v>
      </c>
      <c r="E67" s="41"/>
      <c r="F67" s="41">
        <v>5.1169477186763103E-2</v>
      </c>
      <c r="G67" s="41"/>
      <c r="I67" s="41">
        <f t="shared" si="2"/>
        <v>2.3831246321435112E-2</v>
      </c>
      <c r="J67" s="41">
        <f t="shared" si="3"/>
        <v>0</v>
      </c>
      <c r="K67" s="41">
        <f t="shared" si="4"/>
        <v>1.1502923062897478E-4</v>
      </c>
      <c r="L67" s="41">
        <f t="shared" si="5"/>
        <v>0</v>
      </c>
      <c r="N67" s="41">
        <v>9.4999995781099996E-6</v>
      </c>
      <c r="O67" s="41">
        <v>9.4999995781099996E-6</v>
      </c>
      <c r="P67" s="41">
        <f t="shared" si="6"/>
        <v>9.024999198409017E-11</v>
      </c>
      <c r="R67" s="41">
        <f t="shared" si="7"/>
        <v>2.2639682999946905E-7</v>
      </c>
      <c r="S67" s="41">
        <f t="shared" si="8"/>
        <v>0</v>
      </c>
      <c r="T67" s="41">
        <f t="shared" si="9"/>
        <v>0</v>
      </c>
      <c r="V67" s="41">
        <v>9.4999995781099996E-6</v>
      </c>
      <c r="W67" s="41">
        <v>9.4999995781099996E-6</v>
      </c>
      <c r="X67" s="36">
        <f t="shared" si="10"/>
        <v>9.024999198409017E-11</v>
      </c>
      <c r="Z67" s="41">
        <f t="shared" si="11"/>
        <v>2.2639682999946905E-7</v>
      </c>
      <c r="AA67" s="41">
        <f t="shared" si="12"/>
        <v>0</v>
      </c>
      <c r="AB67" s="41">
        <f t="shared" si="13"/>
        <v>0</v>
      </c>
    </row>
    <row r="68" spans="1:28" s="36" customFormat="1" x14ac:dyDescent="0.25">
      <c r="A68" s="36">
        <v>353</v>
      </c>
      <c r="B68" s="41">
        <v>2.6962953162212199E-4</v>
      </c>
      <c r="C68" s="41">
        <f t="shared" si="0"/>
        <v>9.5179224662609058E-2</v>
      </c>
      <c r="D68" s="41">
        <f t="shared" si="1"/>
        <v>2.1245362647903809E-4</v>
      </c>
      <c r="E68" s="41"/>
      <c r="F68" s="41">
        <v>5.6989648958563441E-2</v>
      </c>
      <c r="G68" s="41"/>
      <c r="I68" s="41">
        <f t="shared" si="2"/>
        <v>5.4242306016703337E-3</v>
      </c>
      <c r="J68" s="41">
        <f t="shared" si="3"/>
        <v>0</v>
      </c>
      <c r="K68" s="41">
        <f t="shared" si="4"/>
        <v>2.6181806207217517E-5</v>
      </c>
      <c r="L68" s="41">
        <f t="shared" si="5"/>
        <v>0</v>
      </c>
      <c r="N68" s="41">
        <v>9.4999995781099996E-6</v>
      </c>
      <c r="O68" s="41">
        <v>9.4999995781099996E-6</v>
      </c>
      <c r="P68" s="41">
        <f t="shared" si="6"/>
        <v>9.024999198409017E-11</v>
      </c>
      <c r="R68" s="41">
        <f t="shared" si="7"/>
        <v>5.1530188427439519E-8</v>
      </c>
      <c r="S68" s="41">
        <f t="shared" si="8"/>
        <v>0</v>
      </c>
      <c r="T68" s="41">
        <f t="shared" si="9"/>
        <v>0</v>
      </c>
      <c r="V68" s="41">
        <v>9.4999995781099996E-6</v>
      </c>
      <c r="W68" s="41">
        <v>9.4999995781099996E-6</v>
      </c>
      <c r="X68" s="36">
        <f t="shared" si="10"/>
        <v>9.024999198409017E-11</v>
      </c>
      <c r="Z68" s="41">
        <f t="shared" si="11"/>
        <v>5.1530188427439519E-8</v>
      </c>
      <c r="AA68" s="41">
        <f t="shared" si="12"/>
        <v>0</v>
      </c>
      <c r="AB68" s="41">
        <f t="shared" si="13"/>
        <v>0</v>
      </c>
    </row>
    <row r="69" spans="1:28" s="36" customFormat="1" x14ac:dyDescent="0.25">
      <c r="A69" s="36">
        <v>354</v>
      </c>
      <c r="B69" s="41">
        <v>1.0584810796507001E-3</v>
      </c>
      <c r="C69" s="41">
        <f t="shared" si="0"/>
        <v>0.37470230219634781</v>
      </c>
      <c r="D69" s="41">
        <f t="shared" si="1"/>
        <v>8.3638906740256204E-4</v>
      </c>
      <c r="E69" s="41"/>
      <c r="F69" s="41">
        <v>5.3922251030533774E-2</v>
      </c>
      <c r="G69" s="41"/>
      <c r="I69" s="41">
        <f t="shared" si="2"/>
        <v>2.0204791600750394E-2</v>
      </c>
      <c r="J69" s="41">
        <f t="shared" si="3"/>
        <v>0</v>
      </c>
      <c r="K69" s="41">
        <f t="shared" si="4"/>
        <v>9.7524972110360454E-5</v>
      </c>
      <c r="L69" s="41">
        <f t="shared" si="5"/>
        <v>0</v>
      </c>
      <c r="N69" s="41">
        <v>9.4999995781099996E-6</v>
      </c>
      <c r="O69" s="41">
        <v>9.4999995781099996E-6</v>
      </c>
      <c r="P69" s="41">
        <f t="shared" si="6"/>
        <v>9.024999198409017E-11</v>
      </c>
      <c r="R69" s="41">
        <f t="shared" si="7"/>
        <v>1.919455116829292E-7</v>
      </c>
      <c r="S69" s="41">
        <f t="shared" si="8"/>
        <v>0</v>
      </c>
      <c r="T69" s="41">
        <f t="shared" si="9"/>
        <v>0</v>
      </c>
      <c r="V69" s="41">
        <v>9.4999995781099996E-6</v>
      </c>
      <c r="W69" s="41">
        <v>9.4999995781099996E-6</v>
      </c>
      <c r="X69" s="36">
        <f t="shared" si="10"/>
        <v>9.024999198409017E-11</v>
      </c>
      <c r="Z69" s="41">
        <f t="shared" si="11"/>
        <v>1.919455116829292E-7</v>
      </c>
      <c r="AA69" s="41">
        <f t="shared" si="12"/>
        <v>0</v>
      </c>
      <c r="AB69" s="41">
        <f t="shared" si="13"/>
        <v>0</v>
      </c>
    </row>
    <row r="70" spans="1:28" s="36" customFormat="1" x14ac:dyDescent="0.25">
      <c r="A70" s="36">
        <v>355</v>
      </c>
      <c r="B70" s="41">
        <v>7.0899356090676601E-4</v>
      </c>
      <c r="C70" s="41">
        <f t="shared" si="0"/>
        <v>0.25169271412190192</v>
      </c>
      <c r="D70" s="41">
        <f t="shared" si="1"/>
        <v>5.6181409402210249E-4</v>
      </c>
      <c r="E70" s="41"/>
      <c r="F70" s="41">
        <v>5.5660383212043467E-2</v>
      </c>
      <c r="G70" s="41"/>
      <c r="I70" s="41">
        <f t="shared" si="2"/>
        <v>1.4009312919704366E-2</v>
      </c>
      <c r="J70" s="41">
        <f t="shared" si="3"/>
        <v>0</v>
      </c>
      <c r="K70" s="41">
        <f t="shared" si="4"/>
        <v>6.7620487198132687E-5</v>
      </c>
      <c r="L70" s="41">
        <f t="shared" si="5"/>
        <v>0</v>
      </c>
      <c r="N70" s="41">
        <v>9.4999995781099996E-6</v>
      </c>
      <c r="O70" s="41">
        <v>9.4999995781099996E-6</v>
      </c>
      <c r="P70" s="41">
        <f t="shared" si="6"/>
        <v>9.024999198409017E-11</v>
      </c>
      <c r="R70" s="41">
        <f t="shared" si="7"/>
        <v>1.3308846682680244E-7</v>
      </c>
      <c r="S70" s="41">
        <f t="shared" si="8"/>
        <v>0</v>
      </c>
      <c r="T70" s="41">
        <f t="shared" si="9"/>
        <v>0</v>
      </c>
      <c r="V70" s="41">
        <v>9.4999995781099996E-6</v>
      </c>
      <c r="W70" s="41">
        <v>9.4999995781099996E-6</v>
      </c>
      <c r="X70" s="36">
        <f t="shared" si="10"/>
        <v>9.024999198409017E-11</v>
      </c>
      <c r="Z70" s="41">
        <f t="shared" si="11"/>
        <v>1.3308846682680244E-7</v>
      </c>
      <c r="AA70" s="41">
        <f t="shared" si="12"/>
        <v>0</v>
      </c>
      <c r="AB70" s="41">
        <f t="shared" si="13"/>
        <v>0</v>
      </c>
    </row>
    <row r="71" spans="1:28" s="36" customFormat="1" x14ac:dyDescent="0.25">
      <c r="A71" s="36">
        <v>356</v>
      </c>
      <c r="B71" s="41">
        <v>1.0584810796507001E-3</v>
      </c>
      <c r="C71" s="41">
        <f t="shared" si="0"/>
        <v>0.37681926435564922</v>
      </c>
      <c r="D71" s="41">
        <f t="shared" si="1"/>
        <v>8.4111442936528845E-4</v>
      </c>
      <c r="E71" s="41"/>
      <c r="F71" s="41">
        <v>5.8994871648750558E-2</v>
      </c>
      <c r="G71" s="41"/>
      <c r="I71" s="41">
        <f t="shared" si="2"/>
        <v>2.2230404135438132E-2</v>
      </c>
      <c r="J71" s="41">
        <f t="shared" si="3"/>
        <v>0</v>
      </c>
      <c r="K71" s="41">
        <f t="shared" si="4"/>
        <v>1.0730224721694861E-4</v>
      </c>
      <c r="L71" s="41">
        <f t="shared" si="5"/>
        <v>0</v>
      </c>
      <c r="N71" s="41">
        <v>9.4999995781099996E-6</v>
      </c>
      <c r="O71" s="41">
        <v>9.4999995781099996E-6</v>
      </c>
      <c r="P71" s="41">
        <f t="shared" si="6"/>
        <v>9.024999198409017E-11</v>
      </c>
      <c r="R71" s="41">
        <f t="shared" si="7"/>
        <v>2.1118882990787703E-7</v>
      </c>
      <c r="S71" s="41">
        <f t="shared" si="8"/>
        <v>0</v>
      </c>
      <c r="T71" s="41">
        <f t="shared" si="9"/>
        <v>0</v>
      </c>
      <c r="V71" s="41">
        <v>9.4999995781099996E-6</v>
      </c>
      <c r="W71" s="41">
        <v>9.4999995781099996E-6</v>
      </c>
      <c r="X71" s="36">
        <f t="shared" si="10"/>
        <v>9.024999198409017E-11</v>
      </c>
      <c r="Z71" s="41">
        <f t="shared" si="11"/>
        <v>2.1118882990787703E-7</v>
      </c>
      <c r="AA71" s="41">
        <f t="shared" si="12"/>
        <v>0</v>
      </c>
      <c r="AB71" s="41">
        <f t="shared" si="13"/>
        <v>0</v>
      </c>
    </row>
    <row r="72" spans="1:28" s="36" customFormat="1" x14ac:dyDescent="0.25">
      <c r="A72" s="36">
        <v>357</v>
      </c>
      <c r="B72" s="41">
        <v>1.3231013495633799E-3</v>
      </c>
      <c r="C72" s="41">
        <f t="shared" si="0"/>
        <v>0.4723471817941266</v>
      </c>
      <c r="D72" s="41">
        <f t="shared" si="1"/>
        <v>1.0543463879333183E-3</v>
      </c>
      <c r="E72" s="41"/>
      <c r="F72" s="41">
        <v>6.1618443701807864E-2</v>
      </c>
      <c r="G72" s="41"/>
      <c r="I72" s="41">
        <f t="shared" si="2"/>
        <v>2.9105298229088996E-2</v>
      </c>
      <c r="J72" s="41">
        <f t="shared" si="3"/>
        <v>0</v>
      </c>
      <c r="K72" s="41">
        <f t="shared" si="4"/>
        <v>1.4048615071833793E-4</v>
      </c>
      <c r="L72" s="41">
        <f t="shared" si="5"/>
        <v>0</v>
      </c>
      <c r="N72" s="41">
        <v>9.4999995781099996E-6</v>
      </c>
      <c r="O72" s="41">
        <v>9.4999995781099996E-6</v>
      </c>
      <c r="P72" s="41">
        <f t="shared" si="6"/>
        <v>9.024999198409017E-11</v>
      </c>
      <c r="R72" s="41">
        <f t="shared" si="7"/>
        <v>2.7650032089711119E-7</v>
      </c>
      <c r="S72" s="41">
        <f t="shared" si="8"/>
        <v>0</v>
      </c>
      <c r="T72" s="41">
        <f t="shared" si="9"/>
        <v>0</v>
      </c>
      <c r="V72" s="41">
        <v>9.4999995781099996E-6</v>
      </c>
      <c r="W72" s="41">
        <v>9.4999995781099996E-6</v>
      </c>
      <c r="X72" s="36">
        <f t="shared" si="10"/>
        <v>9.024999198409017E-11</v>
      </c>
      <c r="Z72" s="41">
        <f t="shared" si="11"/>
        <v>2.7650032089711119E-7</v>
      </c>
      <c r="AA72" s="41">
        <f t="shared" si="12"/>
        <v>0</v>
      </c>
      <c r="AB72" s="41">
        <f t="shared" si="13"/>
        <v>0</v>
      </c>
    </row>
    <row r="73" spans="1:28" s="36" customFormat="1" x14ac:dyDescent="0.25">
      <c r="A73" s="36">
        <v>358</v>
      </c>
      <c r="B73" s="41">
        <v>2.6962953162212199E-4</v>
      </c>
      <c r="C73" s="41">
        <f t="shared" si="0"/>
        <v>9.6527372320719673E-2</v>
      </c>
      <c r="D73" s="41">
        <f t="shared" si="1"/>
        <v>2.1546288464446356E-4</v>
      </c>
      <c r="E73" s="41"/>
      <c r="F73" s="41">
        <v>6.4603691675288039E-2</v>
      </c>
      <c r="G73" s="41"/>
      <c r="I73" s="41">
        <f t="shared" si="2"/>
        <v>6.2360245996335066E-3</v>
      </c>
      <c r="J73" s="41">
        <f t="shared" si="3"/>
        <v>0</v>
      </c>
      <c r="K73" s="41">
        <f t="shared" si="4"/>
        <v>3.0100192923355493E-5</v>
      </c>
      <c r="L73" s="41">
        <f t="shared" si="5"/>
        <v>0</v>
      </c>
      <c r="N73" s="41">
        <v>9.4999995781099996E-6</v>
      </c>
      <c r="O73" s="41">
        <v>9.4999995781099996E-6</v>
      </c>
      <c r="P73" s="41">
        <f t="shared" si="6"/>
        <v>9.024999198409017E-11</v>
      </c>
      <c r="R73" s="41">
        <f t="shared" si="7"/>
        <v>5.9242231065601894E-8</v>
      </c>
      <c r="S73" s="41">
        <f t="shared" si="8"/>
        <v>0</v>
      </c>
      <c r="T73" s="41">
        <f t="shared" si="9"/>
        <v>0</v>
      </c>
      <c r="V73" s="41">
        <v>9.4999995781099996E-6</v>
      </c>
      <c r="W73" s="41">
        <v>9.4999995781099996E-6</v>
      </c>
      <c r="X73" s="36">
        <f t="shared" si="10"/>
        <v>9.024999198409017E-11</v>
      </c>
      <c r="Z73" s="41">
        <f t="shared" si="11"/>
        <v>5.9242231065601894E-8</v>
      </c>
      <c r="AA73" s="41">
        <f t="shared" si="12"/>
        <v>0</v>
      </c>
      <c r="AB73" s="41">
        <f t="shared" si="13"/>
        <v>0</v>
      </c>
    </row>
    <row r="74" spans="1:28" s="36" customFormat="1" x14ac:dyDescent="0.25">
      <c r="A74" s="36">
        <v>359</v>
      </c>
      <c r="B74" s="41">
        <v>5.3424980153479805E-4</v>
      </c>
      <c r="C74" s="41">
        <f t="shared" si="0"/>
        <v>0.19179567875099249</v>
      </c>
      <c r="D74" s="41">
        <f t="shared" si="1"/>
        <v>4.2811535435489397E-4</v>
      </c>
      <c r="E74" s="41"/>
      <c r="F74" s="41">
        <v>6.6179122619473715E-2</v>
      </c>
      <c r="G74" s="41"/>
      <c r="I74" s="41">
        <f t="shared" si="2"/>
        <v>1.2692869741947121E-2</v>
      </c>
      <c r="J74" s="41">
        <f t="shared" si="3"/>
        <v>0</v>
      </c>
      <c r="K74" s="41">
        <f t="shared" si="4"/>
        <v>6.1266247731941832E-5</v>
      </c>
      <c r="L74" s="41">
        <f t="shared" si="5"/>
        <v>0</v>
      </c>
      <c r="N74" s="41">
        <v>9.4999995781099996E-6</v>
      </c>
      <c r="O74" s="41">
        <v>9.4999995781099996E-6</v>
      </c>
      <c r="P74" s="41">
        <f t="shared" si="6"/>
        <v>9.024999198409017E-11</v>
      </c>
      <c r="R74" s="41">
        <f t="shared" si="7"/>
        <v>1.2058225719350282E-7</v>
      </c>
      <c r="S74" s="41">
        <f t="shared" si="8"/>
        <v>0</v>
      </c>
      <c r="T74" s="41">
        <f t="shared" si="9"/>
        <v>0</v>
      </c>
      <c r="V74" s="41">
        <v>9.4999995781099996E-6</v>
      </c>
      <c r="W74" s="41">
        <v>9.4999995781099996E-6</v>
      </c>
      <c r="X74" s="36">
        <f t="shared" si="10"/>
        <v>9.024999198409017E-11</v>
      </c>
      <c r="Z74" s="41">
        <f t="shared" si="11"/>
        <v>1.2058225719350282E-7</v>
      </c>
      <c r="AA74" s="41">
        <f t="shared" si="12"/>
        <v>0</v>
      </c>
      <c r="AB74" s="41">
        <f t="shared" si="13"/>
        <v>0</v>
      </c>
    </row>
    <row r="75" spans="1:28" s="36" customFormat="1" x14ac:dyDescent="0.25">
      <c r="A75" s="36">
        <v>360</v>
      </c>
      <c r="B75" s="41">
        <v>1.5877216194760499E-3</v>
      </c>
      <c r="C75" s="41">
        <f t="shared" si="0"/>
        <v>0.57157978301137802</v>
      </c>
      <c r="D75" s="41">
        <f t="shared" si="1"/>
        <v>1.2758477299361116E-3</v>
      </c>
      <c r="E75" s="41"/>
      <c r="F75" s="41">
        <v>6.8477182697400288E-2</v>
      </c>
      <c r="G75" s="41"/>
      <c r="I75" s="41">
        <f t="shared" si="2"/>
        <v>3.9140173227410549E-2</v>
      </c>
      <c r="J75" s="41">
        <f t="shared" si="3"/>
        <v>0</v>
      </c>
      <c r="K75" s="41">
        <f t="shared" si="4"/>
        <v>1.8892272574868452E-4</v>
      </c>
      <c r="L75" s="41">
        <f t="shared" si="5"/>
        <v>0</v>
      </c>
      <c r="N75" s="41">
        <v>9.4999995781099996E-6</v>
      </c>
      <c r="O75" s="41">
        <v>9.4999995781099996E-6</v>
      </c>
      <c r="P75" s="41">
        <f t="shared" si="6"/>
        <v>9.024999198409017E-11</v>
      </c>
      <c r="R75" s="41">
        <f t="shared" si="7"/>
        <v>3.718316291475525E-7</v>
      </c>
      <c r="S75" s="41">
        <f t="shared" si="8"/>
        <v>0</v>
      </c>
      <c r="T75" s="41">
        <f t="shared" si="9"/>
        <v>0</v>
      </c>
      <c r="V75" s="41">
        <v>9.4999995781099996E-6</v>
      </c>
      <c r="W75" s="41">
        <v>9.4999995781099996E-6</v>
      </c>
      <c r="X75" s="36">
        <f t="shared" si="10"/>
        <v>9.024999198409017E-11</v>
      </c>
      <c r="Z75" s="41">
        <f t="shared" si="11"/>
        <v>3.718316291475525E-7</v>
      </c>
      <c r="AA75" s="41">
        <f t="shared" si="12"/>
        <v>0</v>
      </c>
      <c r="AB75" s="41">
        <f t="shared" si="13"/>
        <v>0</v>
      </c>
    </row>
    <row r="76" spans="1:28" s="36" customFormat="1" x14ac:dyDescent="0.25">
      <c r="A76" s="36">
        <v>361</v>
      </c>
      <c r="B76" s="41">
        <v>1.0584810796507001E-3</v>
      </c>
      <c r="C76" s="41">
        <f t="shared" si="0"/>
        <v>0.38211166975390276</v>
      </c>
      <c r="D76" s="41">
        <f t="shared" si="1"/>
        <v>8.5292783427210438E-4</v>
      </c>
      <c r="E76" s="41"/>
      <c r="F76" s="41">
        <v>7.2282448413046929E-2</v>
      </c>
      <c r="G76" s="41"/>
      <c r="I76" s="41">
        <f t="shared" si="2"/>
        <v>2.7619967057009701E-2</v>
      </c>
      <c r="J76" s="41">
        <f t="shared" si="3"/>
        <v>0</v>
      </c>
      <c r="K76" s="41">
        <f t="shared" si="4"/>
        <v>1.3331671863539072E-4</v>
      </c>
      <c r="L76" s="41">
        <f t="shared" si="5"/>
        <v>0</v>
      </c>
      <c r="N76" s="41">
        <v>9.4999995781099996E-6</v>
      </c>
      <c r="O76" s="41">
        <v>9.4999995781099996E-6</v>
      </c>
      <c r="P76" s="41">
        <f t="shared" si="6"/>
        <v>9.024999198409017E-11</v>
      </c>
      <c r="R76" s="41">
        <f t="shared" si="7"/>
        <v>2.6238967538900427E-7</v>
      </c>
      <c r="S76" s="41">
        <f t="shared" si="8"/>
        <v>0</v>
      </c>
      <c r="T76" s="41">
        <f t="shared" si="9"/>
        <v>0</v>
      </c>
      <c r="V76" s="41">
        <v>9.4999995781099996E-6</v>
      </c>
      <c r="W76" s="41">
        <v>9.4999995781099996E-6</v>
      </c>
      <c r="X76" s="36">
        <f t="shared" si="10"/>
        <v>9.024999198409017E-11</v>
      </c>
      <c r="Z76" s="41">
        <f t="shared" si="11"/>
        <v>2.6238967538900427E-7</v>
      </c>
      <c r="AA76" s="41">
        <f t="shared" si="12"/>
        <v>0</v>
      </c>
      <c r="AB76" s="41">
        <f t="shared" si="13"/>
        <v>0</v>
      </c>
    </row>
    <row r="77" spans="1:28" s="36" customFormat="1" x14ac:dyDescent="0.25">
      <c r="A77" s="36">
        <v>362</v>
      </c>
      <c r="B77" s="41">
        <v>7.9386080973802605E-4</v>
      </c>
      <c r="C77" s="41">
        <f t="shared" si="0"/>
        <v>0.28737761312516541</v>
      </c>
      <c r="D77" s="41">
        <f t="shared" si="1"/>
        <v>6.4146788644010139E-4</v>
      </c>
      <c r="E77" s="41"/>
      <c r="F77" s="41">
        <v>7.2945867669020975E-2</v>
      </c>
      <c r="G77" s="41"/>
      <c r="I77" s="41">
        <f t="shared" si="2"/>
        <v>2.0963009338067422E-2</v>
      </c>
      <c r="J77" s="41">
        <f t="shared" si="3"/>
        <v>0</v>
      </c>
      <c r="K77" s="41">
        <f t="shared" si="4"/>
        <v>1.0118475564817619E-4</v>
      </c>
      <c r="L77" s="41">
        <f t="shared" si="5"/>
        <v>0</v>
      </c>
      <c r="N77" s="41">
        <v>9.4999995781099996E-6</v>
      </c>
      <c r="O77" s="41">
        <v>9.4999995781099996E-6</v>
      </c>
      <c r="P77" s="41">
        <f t="shared" si="6"/>
        <v>9.024999198409017E-11</v>
      </c>
      <c r="R77" s="41">
        <f t="shared" si="7"/>
        <v>1.9914857986755649E-7</v>
      </c>
      <c r="S77" s="41">
        <f t="shared" si="8"/>
        <v>0</v>
      </c>
      <c r="T77" s="41">
        <f t="shared" si="9"/>
        <v>0</v>
      </c>
      <c r="V77" s="41">
        <v>9.4999995781099996E-6</v>
      </c>
      <c r="W77" s="41">
        <v>9.4999995781099996E-6</v>
      </c>
      <c r="X77" s="36">
        <f t="shared" si="10"/>
        <v>9.024999198409017E-11</v>
      </c>
      <c r="Z77" s="41">
        <f t="shared" si="11"/>
        <v>1.9914857986755649E-7</v>
      </c>
      <c r="AA77" s="41">
        <f t="shared" si="12"/>
        <v>0</v>
      </c>
      <c r="AB77" s="41">
        <f t="shared" si="13"/>
        <v>0</v>
      </c>
    </row>
    <row r="78" spans="1:28" s="36" customFormat="1" x14ac:dyDescent="0.25">
      <c r="A78" s="36">
        <v>363</v>
      </c>
      <c r="B78" s="41">
        <v>7.9887007144747297E-4</v>
      </c>
      <c r="C78" s="41">
        <f t="shared" si="0"/>
        <v>0.2899898359354327</v>
      </c>
      <c r="D78" s="41">
        <f t="shared" si="1"/>
        <v>6.4729874092730511E-4</v>
      </c>
      <c r="E78" s="41"/>
      <c r="F78" s="41">
        <v>7.5568965233050414E-2</v>
      </c>
      <c r="G78" s="41"/>
      <c r="I78" s="41">
        <f t="shared" si="2"/>
        <v>2.1914231829742708E-2</v>
      </c>
      <c r="J78" s="41">
        <f t="shared" si="3"/>
        <v>0</v>
      </c>
      <c r="K78" s="41">
        <f t="shared" si="4"/>
        <v>1.0577613915781527E-4</v>
      </c>
      <c r="L78" s="41">
        <f t="shared" si="5"/>
        <v>0</v>
      </c>
      <c r="N78" s="41">
        <v>9.4999995781099996E-6</v>
      </c>
      <c r="O78" s="41">
        <v>9.4999995781099996E-6</v>
      </c>
      <c r="P78" s="41">
        <f t="shared" si="6"/>
        <v>9.024999198409017E-11</v>
      </c>
      <c r="R78" s="41">
        <f t="shared" si="7"/>
        <v>2.0818519313716044E-7</v>
      </c>
      <c r="S78" s="41">
        <f t="shared" si="8"/>
        <v>0</v>
      </c>
      <c r="T78" s="41">
        <f t="shared" si="9"/>
        <v>0</v>
      </c>
      <c r="V78" s="41">
        <v>9.4999995781099996E-6</v>
      </c>
      <c r="W78" s="41">
        <v>9.4999995781099996E-6</v>
      </c>
      <c r="X78" s="36">
        <f t="shared" si="10"/>
        <v>9.024999198409017E-11</v>
      </c>
      <c r="Z78" s="41">
        <f t="shared" si="11"/>
        <v>2.0818519313716044E-7</v>
      </c>
      <c r="AA78" s="41">
        <f t="shared" si="12"/>
        <v>0</v>
      </c>
      <c r="AB78" s="41">
        <f t="shared" si="13"/>
        <v>0</v>
      </c>
    </row>
    <row r="79" spans="1:28" s="36" customFormat="1" x14ac:dyDescent="0.25">
      <c r="A79" s="36">
        <v>364</v>
      </c>
      <c r="B79" s="41">
        <v>2.1169621593014002E-3</v>
      </c>
      <c r="C79" s="41">
        <f t="shared" si="0"/>
        <v>0.77057422598570968</v>
      </c>
      <c r="D79" s="41">
        <f t="shared" si="1"/>
        <v>1.7200317544323878E-3</v>
      </c>
      <c r="E79" s="41"/>
      <c r="F79" s="41">
        <v>7.9787291205143912E-2</v>
      </c>
      <c r="G79" s="41"/>
      <c r="I79" s="41">
        <f t="shared" si="2"/>
        <v>6.1482030163900192E-2</v>
      </c>
      <c r="J79" s="41">
        <f t="shared" si="3"/>
        <v>0</v>
      </c>
      <c r="K79" s="41">
        <f t="shared" si="4"/>
        <v>2.9676293601563393E-4</v>
      </c>
      <c r="L79" s="41">
        <f t="shared" si="5"/>
        <v>0</v>
      </c>
      <c r="N79" s="41">
        <v>9.4999995781099996E-6</v>
      </c>
      <c r="O79" s="41">
        <v>9.4999995781099996E-6</v>
      </c>
      <c r="P79" s="41">
        <f t="shared" si="6"/>
        <v>9.024999198409017E-11</v>
      </c>
      <c r="R79" s="41">
        <f t="shared" si="7"/>
        <v>5.840792606183981E-7</v>
      </c>
      <c r="S79" s="41">
        <f t="shared" si="8"/>
        <v>0</v>
      </c>
      <c r="T79" s="41">
        <f t="shared" si="9"/>
        <v>0</v>
      </c>
      <c r="V79" s="41">
        <v>9.4999995781099996E-6</v>
      </c>
      <c r="W79" s="41">
        <v>9.4999995781099996E-6</v>
      </c>
      <c r="X79" s="36">
        <f t="shared" si="10"/>
        <v>9.024999198409017E-11</v>
      </c>
      <c r="Z79" s="41">
        <f t="shared" si="11"/>
        <v>5.840792606183981E-7</v>
      </c>
      <c r="AA79" s="41">
        <f t="shared" si="12"/>
        <v>0</v>
      </c>
      <c r="AB79" s="41">
        <f t="shared" si="13"/>
        <v>0</v>
      </c>
    </row>
    <row r="80" spans="1:28" s="36" customFormat="1" x14ac:dyDescent="0.25">
      <c r="A80" s="36">
        <v>365</v>
      </c>
      <c r="B80" s="41">
        <v>1.00185234188939E-5</v>
      </c>
      <c r="C80" s="41">
        <f t="shared" ref="C80:C143" si="14">A80*B80</f>
        <v>3.6567610478962734E-3</v>
      </c>
      <c r="D80" s="41">
        <f t="shared" ref="D80:D143" si="15">C80/MAX($C$15:$C$435)</f>
        <v>8.1624130533398963E-6</v>
      </c>
      <c r="E80" s="41"/>
      <c r="F80" s="41">
        <v>8.1354159301723905E-2</v>
      </c>
      <c r="G80" s="41"/>
      <c r="I80" s="41">
        <f t="shared" ref="I80:I143" si="16">C80*F80</f>
        <v>2.9749272081889226E-4</v>
      </c>
      <c r="J80" s="41">
        <f t="shared" ref="J80:J143" si="17">E80*G80</f>
        <v>0</v>
      </c>
      <c r="K80" s="41">
        <f t="shared" ref="K80:K143" si="18">I80/MAX($I$15:$I$415)</f>
        <v>1.4359449913762136E-6</v>
      </c>
      <c r="L80" s="41">
        <f t="shared" ref="L80:L143" si="19">J80/MAX($J$15:$J$415)</f>
        <v>0</v>
      </c>
      <c r="N80" s="41">
        <v>9.4999995781099996E-6</v>
      </c>
      <c r="O80" s="41">
        <v>9.4999995781099996E-6</v>
      </c>
      <c r="P80" s="41">
        <f t="shared" ref="P80:P143" si="20">N80*O80</f>
        <v>9.024999198409017E-11</v>
      </c>
      <c r="R80" s="41">
        <f t="shared" ref="R80:R143" si="21">I80*N80</f>
        <v>2.8261807222702722E-9</v>
      </c>
      <c r="S80" s="41">
        <f t="shared" ref="S80:S143" si="22">J80*O80</f>
        <v>0</v>
      </c>
      <c r="T80" s="41">
        <f t="shared" ref="T80:T143" si="23">D80*E80*N80*O80</f>
        <v>0</v>
      </c>
      <c r="V80" s="41">
        <v>9.4999995781099996E-6</v>
      </c>
      <c r="W80" s="41">
        <v>9.4999995781099996E-6</v>
      </c>
      <c r="X80" s="36">
        <f t="shared" ref="X80:X143" si="24">V80*W80</f>
        <v>9.024999198409017E-11</v>
      </c>
      <c r="Z80" s="41">
        <f t="shared" ref="Z80:Z143" si="25">I80*V80</f>
        <v>2.8261807222702722E-9</v>
      </c>
      <c r="AA80" s="41">
        <f t="shared" ref="AA80:AA143" si="26">J80*W80</f>
        <v>0</v>
      </c>
      <c r="AB80" s="41">
        <f t="shared" ref="AB80:AB143" si="27">D80*E80*V80*W80</f>
        <v>0</v>
      </c>
    </row>
    <row r="81" spans="1:28" s="36" customFormat="1" x14ac:dyDescent="0.25">
      <c r="A81" s="36">
        <v>366</v>
      </c>
      <c r="B81" s="41">
        <v>5.3424980153479805E-4</v>
      </c>
      <c r="C81" s="41">
        <f t="shared" si="14"/>
        <v>0.1955354273617361</v>
      </c>
      <c r="D81" s="41">
        <f t="shared" si="15"/>
        <v>4.3646300750387523E-4</v>
      </c>
      <c r="E81" s="41"/>
      <c r="F81" s="41">
        <v>8.4128088391843395E-2</v>
      </c>
      <c r="G81" s="41"/>
      <c r="I81" s="41">
        <f t="shared" si="16"/>
        <v>1.6450021716825008E-2</v>
      </c>
      <c r="J81" s="41">
        <f t="shared" si="17"/>
        <v>0</v>
      </c>
      <c r="K81" s="41">
        <f t="shared" si="18"/>
        <v>7.9401358887987763E-5</v>
      </c>
      <c r="L81" s="41">
        <f t="shared" si="19"/>
        <v>0</v>
      </c>
      <c r="N81" s="41">
        <v>9.4999995781099996E-6</v>
      </c>
      <c r="O81" s="41">
        <v>9.4999995781099996E-6</v>
      </c>
      <c r="P81" s="41">
        <f t="shared" si="20"/>
        <v>9.024999198409017E-11</v>
      </c>
      <c r="R81" s="41">
        <f t="shared" si="21"/>
        <v>1.562751993697379E-7</v>
      </c>
      <c r="S81" s="41">
        <f t="shared" si="22"/>
        <v>0</v>
      </c>
      <c r="T81" s="41">
        <f t="shared" si="23"/>
        <v>0</v>
      </c>
      <c r="V81" s="41">
        <v>9.4999995781099996E-6</v>
      </c>
      <c r="W81" s="41">
        <v>9.4999995781099996E-6</v>
      </c>
      <c r="X81" s="36">
        <f t="shared" si="24"/>
        <v>9.024999198409017E-11</v>
      </c>
      <c r="Z81" s="41">
        <f t="shared" si="25"/>
        <v>1.562751993697379E-7</v>
      </c>
      <c r="AA81" s="41">
        <f t="shared" si="26"/>
        <v>0</v>
      </c>
      <c r="AB81" s="41">
        <f t="shared" si="27"/>
        <v>0</v>
      </c>
    </row>
    <row r="82" spans="1:28" s="36" customFormat="1" x14ac:dyDescent="0.25">
      <c r="A82" s="36">
        <v>367</v>
      </c>
      <c r="B82" s="41">
        <v>1.41130810620094E-3</v>
      </c>
      <c r="C82" s="41">
        <f t="shared" si="14"/>
        <v>0.51795007497574497</v>
      </c>
      <c r="D82" s="41">
        <f t="shared" si="15"/>
        <v>1.1561385602137165E-3</v>
      </c>
      <c r="E82" s="41"/>
      <c r="F82" s="41">
        <v>8.7514672898116264E-2</v>
      </c>
      <c r="G82" s="41"/>
      <c r="I82" s="41">
        <f t="shared" si="16"/>
        <v>4.5328231389057116E-2</v>
      </c>
      <c r="J82" s="41">
        <f t="shared" si="17"/>
        <v>0</v>
      </c>
      <c r="K82" s="41">
        <f t="shared" si="18"/>
        <v>2.1879139312011421E-4</v>
      </c>
      <c r="L82" s="41">
        <f t="shared" si="19"/>
        <v>0</v>
      </c>
      <c r="N82" s="41">
        <v>9.4999995781099996E-6</v>
      </c>
      <c r="O82" s="41">
        <v>9.4999995781099996E-6</v>
      </c>
      <c r="P82" s="41">
        <f t="shared" si="20"/>
        <v>9.024999198409017E-11</v>
      </c>
      <c r="R82" s="41">
        <f t="shared" si="21"/>
        <v>4.3061817907251506E-7</v>
      </c>
      <c r="S82" s="41">
        <f t="shared" si="22"/>
        <v>0</v>
      </c>
      <c r="T82" s="41">
        <f t="shared" si="23"/>
        <v>0</v>
      </c>
      <c r="V82" s="41">
        <v>9.4999995781099996E-6</v>
      </c>
      <c r="W82" s="41">
        <v>9.4999995781099996E-6</v>
      </c>
      <c r="X82" s="36">
        <f t="shared" si="24"/>
        <v>9.024999198409017E-11</v>
      </c>
      <c r="Z82" s="41">
        <f t="shared" si="25"/>
        <v>4.3061817907251506E-7</v>
      </c>
      <c r="AA82" s="41">
        <f t="shared" si="26"/>
        <v>0</v>
      </c>
      <c r="AB82" s="41">
        <f t="shared" si="27"/>
        <v>0</v>
      </c>
    </row>
    <row r="83" spans="1:28" s="36" customFormat="1" x14ac:dyDescent="0.25">
      <c r="A83" s="36">
        <v>368</v>
      </c>
      <c r="B83" s="41">
        <v>1.0584810796507001E-3</v>
      </c>
      <c r="C83" s="41">
        <f t="shared" si="14"/>
        <v>0.38952103731145765</v>
      </c>
      <c r="D83" s="41">
        <f t="shared" si="15"/>
        <v>8.694666011416465E-4</v>
      </c>
      <c r="E83" s="41"/>
      <c r="F83" s="41">
        <v>9.089232225906145E-2</v>
      </c>
      <c r="G83" s="41"/>
      <c r="I83" s="41">
        <f t="shared" si="16"/>
        <v>3.540447164999691E-2</v>
      </c>
      <c r="J83" s="41">
        <f t="shared" si="17"/>
        <v>0</v>
      </c>
      <c r="K83" s="41">
        <f t="shared" si="18"/>
        <v>1.7089115188496972E-4</v>
      </c>
      <c r="L83" s="41">
        <f t="shared" si="19"/>
        <v>0</v>
      </c>
      <c r="N83" s="41">
        <v>9.4999995781099996E-6</v>
      </c>
      <c r="O83" s="41">
        <v>9.4999995781099996E-6</v>
      </c>
      <c r="P83" s="41">
        <f t="shared" si="20"/>
        <v>9.024999198409017E-11</v>
      </c>
      <c r="R83" s="41">
        <f t="shared" si="21"/>
        <v>3.363424657381781E-7</v>
      </c>
      <c r="S83" s="41">
        <f t="shared" si="22"/>
        <v>0</v>
      </c>
      <c r="T83" s="41">
        <f t="shared" si="23"/>
        <v>0</v>
      </c>
      <c r="V83" s="41">
        <v>9.4999995781099996E-6</v>
      </c>
      <c r="W83" s="41">
        <v>9.4999995781099996E-6</v>
      </c>
      <c r="X83" s="36">
        <f t="shared" si="24"/>
        <v>9.024999198409017E-11</v>
      </c>
      <c r="Z83" s="41">
        <f t="shared" si="25"/>
        <v>3.363424657381781E-7</v>
      </c>
      <c r="AA83" s="41">
        <f t="shared" si="26"/>
        <v>0</v>
      </c>
      <c r="AB83" s="41">
        <f t="shared" si="27"/>
        <v>0</v>
      </c>
    </row>
    <row r="84" spans="1:28" s="36" customFormat="1" x14ac:dyDescent="0.25">
      <c r="A84" s="36">
        <v>369</v>
      </c>
      <c r="B84" s="41">
        <v>5.3424980153479805E-4</v>
      </c>
      <c r="C84" s="41">
        <f t="shared" si="14"/>
        <v>0.19713817676634049</v>
      </c>
      <c r="D84" s="41">
        <f t="shared" si="15"/>
        <v>4.4004057313915289E-4</v>
      </c>
      <c r="E84" s="41"/>
      <c r="F84" s="41">
        <v>9.2056291657766548E-2</v>
      </c>
      <c r="G84" s="41"/>
      <c r="I84" s="41">
        <f t="shared" si="16"/>
        <v>1.8147809497282577E-2</v>
      </c>
      <c r="J84" s="41">
        <f t="shared" si="17"/>
        <v>0</v>
      </c>
      <c r="K84" s="41">
        <f t="shared" si="18"/>
        <v>8.7596281617717162E-5</v>
      </c>
      <c r="L84" s="41">
        <f t="shared" si="19"/>
        <v>0</v>
      </c>
      <c r="N84" s="41">
        <v>9.4999995781099996E-6</v>
      </c>
      <c r="O84" s="41">
        <v>9.4999995781099996E-6</v>
      </c>
      <c r="P84" s="41">
        <f t="shared" si="20"/>
        <v>9.024999198409017E-11</v>
      </c>
      <c r="R84" s="41">
        <f t="shared" si="21"/>
        <v>1.7240418256780513E-7</v>
      </c>
      <c r="S84" s="41">
        <f t="shared" si="22"/>
        <v>0</v>
      </c>
      <c r="T84" s="41">
        <f t="shared" si="23"/>
        <v>0</v>
      </c>
      <c r="V84" s="41">
        <v>9.4999995781099996E-6</v>
      </c>
      <c r="W84" s="41">
        <v>9.4999995781099996E-6</v>
      </c>
      <c r="X84" s="36">
        <f t="shared" si="24"/>
        <v>9.024999198409017E-11</v>
      </c>
      <c r="Z84" s="41">
        <f t="shared" si="25"/>
        <v>1.7240418256780513E-7</v>
      </c>
      <c r="AA84" s="41">
        <f t="shared" si="26"/>
        <v>0</v>
      </c>
      <c r="AB84" s="41">
        <f t="shared" si="27"/>
        <v>0</v>
      </c>
    </row>
    <row r="85" spans="1:28" s="36" customFormat="1" x14ac:dyDescent="0.25">
      <c r="A85" s="36">
        <v>370</v>
      </c>
      <c r="B85" s="41">
        <v>7.9386080973802605E-4</v>
      </c>
      <c r="C85" s="41">
        <f t="shared" si="14"/>
        <v>0.29372849960306963</v>
      </c>
      <c r="D85" s="41">
        <f t="shared" si="15"/>
        <v>6.5564397232828042E-4</v>
      </c>
      <c r="E85" s="41"/>
      <c r="F85" s="41">
        <v>9.5531271232105378E-2</v>
      </c>
      <c r="G85" s="41"/>
      <c r="I85" s="41">
        <f t="shared" si="16"/>
        <v>2.80602569641802E-2</v>
      </c>
      <c r="J85" s="41">
        <f t="shared" si="17"/>
        <v>0</v>
      </c>
      <c r="K85" s="41">
        <f t="shared" si="18"/>
        <v>1.3544192050659839E-4</v>
      </c>
      <c r="L85" s="41">
        <f t="shared" si="19"/>
        <v>0</v>
      </c>
      <c r="N85" s="41">
        <v>9.4999995781099996E-6</v>
      </c>
      <c r="O85" s="41">
        <v>9.4999995781099996E-6</v>
      </c>
      <c r="P85" s="41">
        <f t="shared" si="20"/>
        <v>9.024999198409017E-11</v>
      </c>
      <c r="R85" s="41">
        <f t="shared" si="21"/>
        <v>2.6657242932137008E-7</v>
      </c>
      <c r="S85" s="41">
        <f t="shared" si="22"/>
        <v>0</v>
      </c>
      <c r="T85" s="41">
        <f t="shared" si="23"/>
        <v>0</v>
      </c>
      <c r="V85" s="41">
        <v>9.4999995781099996E-6</v>
      </c>
      <c r="W85" s="41">
        <v>9.4999995781099996E-6</v>
      </c>
      <c r="X85" s="36">
        <f t="shared" si="24"/>
        <v>9.024999198409017E-11</v>
      </c>
      <c r="Z85" s="41">
        <f t="shared" si="25"/>
        <v>2.6657242932137008E-7</v>
      </c>
      <c r="AA85" s="41">
        <f t="shared" si="26"/>
        <v>0</v>
      </c>
      <c r="AB85" s="41">
        <f t="shared" si="27"/>
        <v>0</v>
      </c>
    </row>
    <row r="86" spans="1:28" s="36" customFormat="1" x14ac:dyDescent="0.25">
      <c r="A86" s="36">
        <v>371</v>
      </c>
      <c r="B86" s="41">
        <v>1.5877216194760499E-3</v>
      </c>
      <c r="C86" s="41">
        <f t="shared" si="14"/>
        <v>0.58904472082561454</v>
      </c>
      <c r="D86" s="41">
        <f t="shared" si="15"/>
        <v>1.3148319661286038E-3</v>
      </c>
      <c r="E86" s="41"/>
      <c r="F86" s="41">
        <v>9.8382119865118009E-2</v>
      </c>
      <c r="G86" s="41"/>
      <c r="I86" s="41">
        <f t="shared" si="16"/>
        <v>5.7951468330180583E-2</v>
      </c>
      <c r="J86" s="41">
        <f t="shared" si="17"/>
        <v>0</v>
      </c>
      <c r="K86" s="41">
        <f t="shared" si="18"/>
        <v>2.7972153558096573E-4</v>
      </c>
      <c r="L86" s="41">
        <f t="shared" si="19"/>
        <v>0</v>
      </c>
      <c r="N86" s="41">
        <v>9.4999995781099996E-6</v>
      </c>
      <c r="O86" s="41">
        <v>9.4999995781099996E-6</v>
      </c>
      <c r="P86" s="41">
        <f t="shared" si="20"/>
        <v>9.024999198409017E-11</v>
      </c>
      <c r="R86" s="41">
        <f t="shared" si="21"/>
        <v>5.5053892468757054E-7</v>
      </c>
      <c r="S86" s="41">
        <f t="shared" si="22"/>
        <v>0</v>
      </c>
      <c r="T86" s="41">
        <f t="shared" si="23"/>
        <v>0</v>
      </c>
      <c r="V86" s="41">
        <v>9.4999995781099996E-6</v>
      </c>
      <c r="W86" s="41">
        <v>9.4999995781099996E-6</v>
      </c>
      <c r="X86" s="36">
        <f t="shared" si="24"/>
        <v>9.024999198409017E-11</v>
      </c>
      <c r="Z86" s="41">
        <f t="shared" si="25"/>
        <v>5.5053892468757054E-7</v>
      </c>
      <c r="AA86" s="41">
        <f t="shared" si="26"/>
        <v>0</v>
      </c>
      <c r="AB86" s="41">
        <f t="shared" si="27"/>
        <v>0</v>
      </c>
    </row>
    <row r="87" spans="1:28" s="36" customFormat="1" x14ac:dyDescent="0.25">
      <c r="A87" s="36">
        <v>372</v>
      </c>
      <c r="B87" s="41">
        <v>1.0584810796507001E-3</v>
      </c>
      <c r="C87" s="41">
        <f t="shared" si="14"/>
        <v>0.39375496163006046</v>
      </c>
      <c r="D87" s="41">
        <f t="shared" si="15"/>
        <v>8.7891732506709922E-4</v>
      </c>
      <c r="E87" s="41"/>
      <c r="F87" s="41">
        <v>0.10023730671051416</v>
      </c>
      <c r="G87" s="41"/>
      <c r="I87" s="41">
        <f t="shared" si="16"/>
        <v>3.9468936857699102E-2</v>
      </c>
      <c r="J87" s="41">
        <f t="shared" si="17"/>
        <v>0</v>
      </c>
      <c r="K87" s="41">
        <f t="shared" si="18"/>
        <v>1.9050960991499292E-4</v>
      </c>
      <c r="L87" s="41">
        <f t="shared" si="19"/>
        <v>0</v>
      </c>
      <c r="N87" s="41">
        <v>9.4999995781099996E-6</v>
      </c>
      <c r="O87" s="41">
        <v>9.4999995781099996E-6</v>
      </c>
      <c r="P87" s="41">
        <f t="shared" si="20"/>
        <v>9.024999198409017E-11</v>
      </c>
      <c r="R87" s="41">
        <f t="shared" si="21"/>
        <v>3.7495488349659168E-7</v>
      </c>
      <c r="S87" s="41">
        <f t="shared" si="22"/>
        <v>0</v>
      </c>
      <c r="T87" s="41">
        <f t="shared" si="23"/>
        <v>0</v>
      </c>
      <c r="V87" s="41">
        <v>9.4999995781099996E-6</v>
      </c>
      <c r="W87" s="41">
        <v>9.4999995781099996E-6</v>
      </c>
      <c r="X87" s="36">
        <f t="shared" si="24"/>
        <v>9.024999198409017E-11</v>
      </c>
      <c r="Z87" s="41">
        <f t="shared" si="25"/>
        <v>3.7495488349659168E-7</v>
      </c>
      <c r="AA87" s="41">
        <f t="shared" si="26"/>
        <v>0</v>
      </c>
      <c r="AB87" s="41">
        <f t="shared" si="27"/>
        <v>0</v>
      </c>
    </row>
    <row r="88" spans="1:28" s="36" customFormat="1" x14ac:dyDescent="0.25">
      <c r="A88" s="36">
        <v>373</v>
      </c>
      <c r="B88" s="41">
        <v>8.8540707418188205E-4</v>
      </c>
      <c r="C88" s="41">
        <f t="shared" si="14"/>
        <v>0.33025683866984201</v>
      </c>
      <c r="D88" s="41">
        <f t="shared" si="15"/>
        <v>7.3718044345946873E-4</v>
      </c>
      <c r="E88" s="41"/>
      <c r="F88" s="41">
        <v>0.101117147517474</v>
      </c>
      <c r="G88" s="41"/>
      <c r="I88" s="41">
        <f t="shared" si="16"/>
        <v>3.3394629474433023E-2</v>
      </c>
      <c r="J88" s="41">
        <f t="shared" si="17"/>
        <v>0</v>
      </c>
      <c r="K88" s="41">
        <f t="shared" si="18"/>
        <v>1.6118999752558427E-4</v>
      </c>
      <c r="L88" s="41">
        <f t="shared" si="19"/>
        <v>0</v>
      </c>
      <c r="N88" s="41">
        <v>9.4999995781099996E-6</v>
      </c>
      <c r="O88" s="41">
        <v>9.4999995781099996E-6</v>
      </c>
      <c r="P88" s="41">
        <f t="shared" si="20"/>
        <v>9.024999198409017E-11</v>
      </c>
      <c r="R88" s="41">
        <f t="shared" si="21"/>
        <v>3.1724896591825345E-7</v>
      </c>
      <c r="S88" s="41">
        <f t="shared" si="22"/>
        <v>0</v>
      </c>
      <c r="T88" s="41">
        <f t="shared" si="23"/>
        <v>0</v>
      </c>
      <c r="V88" s="41">
        <v>9.4999995781099996E-6</v>
      </c>
      <c r="W88" s="41">
        <v>9.4999995781099996E-6</v>
      </c>
      <c r="X88" s="36">
        <f t="shared" si="24"/>
        <v>9.024999198409017E-11</v>
      </c>
      <c r="Z88" s="41">
        <f t="shared" si="25"/>
        <v>3.1724896591825345E-7</v>
      </c>
      <c r="AA88" s="41">
        <f t="shared" si="26"/>
        <v>0</v>
      </c>
      <c r="AB88" s="41">
        <f t="shared" si="27"/>
        <v>0</v>
      </c>
    </row>
    <row r="89" spans="1:28" s="36" customFormat="1" x14ac:dyDescent="0.25">
      <c r="A89" s="36">
        <v>374</v>
      </c>
      <c r="B89" s="41">
        <v>2.1169621593014002E-3</v>
      </c>
      <c r="C89" s="41">
        <f t="shared" si="14"/>
        <v>0.79174384757872363</v>
      </c>
      <c r="D89" s="41">
        <f t="shared" si="15"/>
        <v>1.767285374059651E-3</v>
      </c>
      <c r="E89" s="41"/>
      <c r="F89" s="41">
        <v>0.1077519533230278</v>
      </c>
      <c r="G89" s="41"/>
      <c r="I89" s="41">
        <f t="shared" si="16"/>
        <v>8.5311946108097059E-2</v>
      </c>
      <c r="J89" s="41">
        <f t="shared" si="17"/>
        <v>0</v>
      </c>
      <c r="K89" s="41">
        <f t="shared" si="18"/>
        <v>4.1178574514788552E-4</v>
      </c>
      <c r="L89" s="41">
        <f t="shared" si="19"/>
        <v>0</v>
      </c>
      <c r="N89" s="41">
        <v>9.4999995781099996E-6</v>
      </c>
      <c r="O89" s="41">
        <v>9.4999995781099996E-6</v>
      </c>
      <c r="P89" s="41">
        <f t="shared" si="20"/>
        <v>9.024999198409017E-11</v>
      </c>
      <c r="R89" s="41">
        <f t="shared" si="21"/>
        <v>8.1046345203466503E-7</v>
      </c>
      <c r="S89" s="41">
        <f t="shared" si="22"/>
        <v>0</v>
      </c>
      <c r="T89" s="41">
        <f t="shared" si="23"/>
        <v>0</v>
      </c>
      <c r="V89" s="41">
        <v>9.4999995781099996E-6</v>
      </c>
      <c r="W89" s="41">
        <v>9.4999995781099996E-6</v>
      </c>
      <c r="X89" s="36">
        <f t="shared" si="24"/>
        <v>9.024999198409017E-11</v>
      </c>
      <c r="Z89" s="41">
        <f t="shared" si="25"/>
        <v>8.1046345203466503E-7</v>
      </c>
      <c r="AA89" s="41">
        <f t="shared" si="26"/>
        <v>0</v>
      </c>
      <c r="AB89" s="41">
        <f t="shared" si="27"/>
        <v>0</v>
      </c>
    </row>
    <row r="90" spans="1:28" s="36" customFormat="1" x14ac:dyDescent="0.25">
      <c r="A90" s="36">
        <v>375</v>
      </c>
      <c r="B90" s="41">
        <v>1.5877216194760499E-3</v>
      </c>
      <c r="C90" s="41">
        <f t="shared" si="14"/>
        <v>0.5953956073035187</v>
      </c>
      <c r="D90" s="41">
        <f t="shared" si="15"/>
        <v>1.3290080520167828E-3</v>
      </c>
      <c r="E90" s="41"/>
      <c r="F90" s="41">
        <v>0.11028486001499443</v>
      </c>
      <c r="G90" s="41"/>
      <c r="I90" s="41">
        <f t="shared" si="16"/>
        <v>6.5663121205011152E-2</v>
      </c>
      <c r="J90" s="41">
        <f t="shared" si="17"/>
        <v>0</v>
      </c>
      <c r="K90" s="41">
        <f t="shared" si="18"/>
        <v>3.1694432641216145E-4</v>
      </c>
      <c r="L90" s="41">
        <f t="shared" si="19"/>
        <v>0</v>
      </c>
      <c r="N90" s="41">
        <v>9.4999995781099996E-6</v>
      </c>
      <c r="O90" s="41">
        <v>9.4999995781099996E-6</v>
      </c>
      <c r="P90" s="41">
        <f t="shared" si="20"/>
        <v>9.024999198409017E-11</v>
      </c>
      <c r="R90" s="41">
        <f t="shared" si="21"/>
        <v>6.237996237449917E-7</v>
      </c>
      <c r="S90" s="41">
        <f t="shared" si="22"/>
        <v>0</v>
      </c>
      <c r="T90" s="41">
        <f t="shared" si="23"/>
        <v>0</v>
      </c>
      <c r="V90" s="41">
        <v>9.4999995781099996E-6</v>
      </c>
      <c r="W90" s="41">
        <v>9.4999995781099996E-6</v>
      </c>
      <c r="X90" s="36">
        <f t="shared" si="24"/>
        <v>9.024999198409017E-11</v>
      </c>
      <c r="Z90" s="41">
        <f t="shared" si="25"/>
        <v>6.237996237449917E-7</v>
      </c>
      <c r="AA90" s="41">
        <f t="shared" si="26"/>
        <v>0</v>
      </c>
      <c r="AB90" s="41">
        <f t="shared" si="27"/>
        <v>0</v>
      </c>
    </row>
    <row r="91" spans="1:28" s="36" customFormat="1" x14ac:dyDescent="0.25">
      <c r="A91" s="36">
        <v>376</v>
      </c>
      <c r="B91" s="41">
        <v>1.3231013495633799E-3</v>
      </c>
      <c r="C91" s="41">
        <f t="shared" si="14"/>
        <v>0.49748610743583083</v>
      </c>
      <c r="D91" s="41">
        <f t="shared" si="15"/>
        <v>1.1104600612406939E-3</v>
      </c>
      <c r="E91" s="41"/>
      <c r="F91" s="41">
        <v>0.11229191497667988</v>
      </c>
      <c r="G91" s="41"/>
      <c r="I91" s="41">
        <f t="shared" si="16"/>
        <v>5.586366767826375E-2</v>
      </c>
      <c r="J91" s="41">
        <f t="shared" si="17"/>
        <v>0</v>
      </c>
      <c r="K91" s="41">
        <f t="shared" si="18"/>
        <v>2.6964408938040112E-4</v>
      </c>
      <c r="L91" s="41">
        <f t="shared" si="19"/>
        <v>0</v>
      </c>
      <c r="N91" s="41">
        <v>9.4999995781099996E-6</v>
      </c>
      <c r="O91" s="41">
        <v>9.4999995781099996E-6</v>
      </c>
      <c r="P91" s="41">
        <f t="shared" si="20"/>
        <v>9.024999198409017E-11</v>
      </c>
      <c r="R91" s="41">
        <f t="shared" si="21"/>
        <v>5.3070481937518283E-7</v>
      </c>
      <c r="S91" s="41">
        <f t="shared" si="22"/>
        <v>0</v>
      </c>
      <c r="T91" s="41">
        <f t="shared" si="23"/>
        <v>0</v>
      </c>
      <c r="V91" s="41">
        <v>9.4999995781099996E-6</v>
      </c>
      <c r="W91" s="41">
        <v>9.4999995781099996E-6</v>
      </c>
      <c r="X91" s="36">
        <f t="shared" si="24"/>
        <v>9.024999198409017E-11</v>
      </c>
      <c r="Z91" s="41">
        <f t="shared" si="25"/>
        <v>5.3070481937518283E-7</v>
      </c>
      <c r="AA91" s="41">
        <f t="shared" si="26"/>
        <v>0</v>
      </c>
      <c r="AB91" s="41">
        <f t="shared" si="27"/>
        <v>0</v>
      </c>
    </row>
    <row r="92" spans="1:28" s="36" customFormat="1" x14ac:dyDescent="0.25">
      <c r="A92" s="36">
        <v>377</v>
      </c>
      <c r="B92" s="41">
        <v>1.0584810796507001E-3</v>
      </c>
      <c r="C92" s="41">
        <f t="shared" si="14"/>
        <v>0.39904736702831395</v>
      </c>
      <c r="D92" s="41">
        <f t="shared" si="15"/>
        <v>8.9073072997391503E-4</v>
      </c>
      <c r="E92" s="41"/>
      <c r="F92" s="41">
        <v>0.11602199122962585</v>
      </c>
      <c r="G92" s="41"/>
      <c r="I92" s="41">
        <f t="shared" si="16"/>
        <v>4.6298270117564329E-2</v>
      </c>
      <c r="J92" s="41">
        <f t="shared" si="17"/>
        <v>0</v>
      </c>
      <c r="K92" s="41">
        <f t="shared" si="18"/>
        <v>2.2347359929244224E-4</v>
      </c>
      <c r="L92" s="41">
        <f t="shared" si="19"/>
        <v>0</v>
      </c>
      <c r="N92" s="41">
        <v>9.4999995781099996E-6</v>
      </c>
      <c r="O92" s="41">
        <v>9.4999995781099996E-6</v>
      </c>
      <c r="P92" s="41">
        <f t="shared" si="20"/>
        <v>9.024999198409017E-11</v>
      </c>
      <c r="R92" s="41">
        <f t="shared" si="21"/>
        <v>4.3983354658408394E-7</v>
      </c>
      <c r="S92" s="41">
        <f t="shared" si="22"/>
        <v>0</v>
      </c>
      <c r="T92" s="41">
        <f t="shared" si="23"/>
        <v>0</v>
      </c>
      <c r="V92" s="41">
        <v>9.4999995781099996E-6</v>
      </c>
      <c r="W92" s="41">
        <v>9.4999995781099996E-6</v>
      </c>
      <c r="X92" s="36">
        <f t="shared" si="24"/>
        <v>9.024999198409017E-11</v>
      </c>
      <c r="Z92" s="41">
        <f t="shared" si="25"/>
        <v>4.3983354658408394E-7</v>
      </c>
      <c r="AA92" s="41">
        <f t="shared" si="26"/>
        <v>0</v>
      </c>
      <c r="AB92" s="41">
        <f t="shared" si="27"/>
        <v>0</v>
      </c>
    </row>
    <row r="93" spans="1:28" s="36" customFormat="1" x14ac:dyDescent="0.25">
      <c r="A93" s="36">
        <v>378</v>
      </c>
      <c r="B93" s="41">
        <v>1.0584810796507001E-3</v>
      </c>
      <c r="C93" s="41">
        <f t="shared" si="14"/>
        <v>0.40010584810796462</v>
      </c>
      <c r="D93" s="41">
        <f t="shared" si="15"/>
        <v>8.9309341095527813E-4</v>
      </c>
      <c r="E93" s="41"/>
      <c r="F93" s="41">
        <v>0.11739716272162777</v>
      </c>
      <c r="G93" s="41"/>
      <c r="I93" s="41">
        <f t="shared" si="16"/>
        <v>4.6971291356205605E-2</v>
      </c>
      <c r="J93" s="41">
        <f t="shared" si="17"/>
        <v>0</v>
      </c>
      <c r="K93" s="41">
        <f t="shared" si="18"/>
        <v>2.2672215432954209E-4</v>
      </c>
      <c r="L93" s="41">
        <f t="shared" si="19"/>
        <v>0</v>
      </c>
      <c r="N93" s="41">
        <v>9.4999995781099996E-6</v>
      </c>
      <c r="O93" s="41">
        <v>9.4999995781099996E-6</v>
      </c>
      <c r="P93" s="41">
        <f t="shared" si="20"/>
        <v>9.024999198409017E-11</v>
      </c>
      <c r="R93" s="41">
        <f t="shared" si="21"/>
        <v>4.4622724806723511E-7</v>
      </c>
      <c r="S93" s="41">
        <f t="shared" si="22"/>
        <v>0</v>
      </c>
      <c r="T93" s="41">
        <f t="shared" si="23"/>
        <v>0</v>
      </c>
      <c r="V93" s="41">
        <v>9.4999995781099996E-6</v>
      </c>
      <c r="W93" s="41">
        <v>9.4999995781099996E-6</v>
      </c>
      <c r="X93" s="36">
        <f t="shared" si="24"/>
        <v>9.024999198409017E-11</v>
      </c>
      <c r="Z93" s="41">
        <f t="shared" si="25"/>
        <v>4.4622724806723511E-7</v>
      </c>
      <c r="AA93" s="41">
        <f t="shared" si="26"/>
        <v>0</v>
      </c>
      <c r="AB93" s="41">
        <f t="shared" si="27"/>
        <v>0</v>
      </c>
    </row>
    <row r="94" spans="1:28" s="36" customFormat="1" x14ac:dyDescent="0.25">
      <c r="A94" s="36">
        <v>379</v>
      </c>
      <c r="B94" s="41">
        <v>1.0584810796507001E-3</v>
      </c>
      <c r="C94" s="41">
        <f t="shared" si="14"/>
        <v>0.40116432918761535</v>
      </c>
      <c r="D94" s="41">
        <f t="shared" si="15"/>
        <v>8.9545609193664145E-4</v>
      </c>
      <c r="E94" s="41"/>
      <c r="F94" s="41">
        <v>0.12173280613525138</v>
      </c>
      <c r="G94" s="41"/>
      <c r="I94" s="41">
        <f t="shared" si="16"/>
        <v>4.8834859513374143E-2</v>
      </c>
      <c r="J94" s="41">
        <f t="shared" si="17"/>
        <v>0</v>
      </c>
      <c r="K94" s="41">
        <f t="shared" si="18"/>
        <v>2.3571726975289879E-4</v>
      </c>
      <c r="L94" s="41">
        <f t="shared" si="19"/>
        <v>0</v>
      </c>
      <c r="N94" s="41">
        <v>9.4999995781099996E-6</v>
      </c>
      <c r="O94" s="41">
        <v>9.4999995781099996E-6</v>
      </c>
      <c r="P94" s="41">
        <f t="shared" si="20"/>
        <v>9.024999198409017E-11</v>
      </c>
      <c r="R94" s="41">
        <f t="shared" si="21"/>
        <v>4.6393114477411545E-7</v>
      </c>
      <c r="S94" s="41">
        <f t="shared" si="22"/>
        <v>0</v>
      </c>
      <c r="T94" s="41">
        <f t="shared" si="23"/>
        <v>0</v>
      </c>
      <c r="V94" s="41">
        <v>9.4999995781099996E-6</v>
      </c>
      <c r="W94" s="41">
        <v>9.4999995781099996E-6</v>
      </c>
      <c r="X94" s="36">
        <f t="shared" si="24"/>
        <v>9.024999198409017E-11</v>
      </c>
      <c r="Z94" s="41">
        <f t="shared" si="25"/>
        <v>4.6393114477411545E-7</v>
      </c>
      <c r="AA94" s="41">
        <f t="shared" si="26"/>
        <v>0</v>
      </c>
      <c r="AB94" s="41">
        <f t="shared" si="27"/>
        <v>0</v>
      </c>
    </row>
    <row r="95" spans="1:28" s="36" customFormat="1" x14ac:dyDescent="0.25">
      <c r="A95" s="36">
        <v>380</v>
      </c>
      <c r="B95" s="41">
        <v>1.3231013495633799E-3</v>
      </c>
      <c r="C95" s="41">
        <f t="shared" si="14"/>
        <v>0.50277851283408437</v>
      </c>
      <c r="D95" s="41">
        <f t="shared" si="15"/>
        <v>1.1222734661475097E-3</v>
      </c>
      <c r="E95" s="41"/>
      <c r="F95" s="41">
        <v>0.12497497576925583</v>
      </c>
      <c r="G95" s="41"/>
      <c r="I95" s="41">
        <f t="shared" si="16"/>
        <v>6.2834732458742173E-2</v>
      </c>
      <c r="J95" s="41">
        <f t="shared" si="17"/>
        <v>0</v>
      </c>
      <c r="K95" s="41">
        <f t="shared" si="18"/>
        <v>3.0329219185676743E-4</v>
      </c>
      <c r="L95" s="41">
        <f t="shared" si="19"/>
        <v>0</v>
      </c>
      <c r="N95" s="41">
        <v>9.4999995781099996E-6</v>
      </c>
      <c r="O95" s="41">
        <v>9.4999995781099996E-6</v>
      </c>
      <c r="P95" s="41">
        <f t="shared" si="20"/>
        <v>9.024999198409017E-11</v>
      </c>
      <c r="R95" s="41">
        <f t="shared" si="21"/>
        <v>5.9692993184870531E-7</v>
      </c>
      <c r="S95" s="41">
        <f t="shared" si="22"/>
        <v>0</v>
      </c>
      <c r="T95" s="41">
        <f t="shared" si="23"/>
        <v>0</v>
      </c>
      <c r="V95" s="41">
        <v>9.4999995781099996E-6</v>
      </c>
      <c r="W95" s="41">
        <v>9.4999995781099996E-6</v>
      </c>
      <c r="X95" s="36">
        <f t="shared" si="24"/>
        <v>9.024999198409017E-11</v>
      </c>
      <c r="Z95" s="41">
        <f t="shared" si="25"/>
        <v>5.9692993184870531E-7</v>
      </c>
      <c r="AA95" s="41">
        <f t="shared" si="26"/>
        <v>0</v>
      </c>
      <c r="AB95" s="41">
        <f t="shared" si="27"/>
        <v>0</v>
      </c>
    </row>
    <row r="96" spans="1:28" s="36" customFormat="1" x14ac:dyDescent="0.25">
      <c r="A96" s="36">
        <v>381</v>
      </c>
      <c r="B96" s="41">
        <v>7.9386080973802605E-4</v>
      </c>
      <c r="C96" s="41">
        <f t="shared" si="14"/>
        <v>0.30246096851018794</v>
      </c>
      <c r="D96" s="41">
        <f t="shared" si="15"/>
        <v>6.7513609042452671E-4</v>
      </c>
      <c r="E96" s="41"/>
      <c r="F96" s="41">
        <v>0.12688204334763864</v>
      </c>
      <c r="G96" s="41"/>
      <c r="I96" s="41">
        <f t="shared" si="16"/>
        <v>3.8376865717478434E-2</v>
      </c>
      <c r="J96" s="41">
        <f t="shared" si="17"/>
        <v>0</v>
      </c>
      <c r="K96" s="41">
        <f t="shared" si="18"/>
        <v>1.8523837477448323E-4</v>
      </c>
      <c r="L96" s="41">
        <f t="shared" si="19"/>
        <v>0</v>
      </c>
      <c r="N96" s="41">
        <v>9.4999995781099996E-6</v>
      </c>
      <c r="O96" s="41">
        <v>9.4999995781099996E-6</v>
      </c>
      <c r="P96" s="41">
        <f t="shared" si="20"/>
        <v>9.024999198409017E-11</v>
      </c>
      <c r="R96" s="41">
        <f t="shared" si="21"/>
        <v>3.6458020812522923E-7</v>
      </c>
      <c r="S96" s="41">
        <f t="shared" si="22"/>
        <v>0</v>
      </c>
      <c r="T96" s="41">
        <f t="shared" si="23"/>
        <v>0</v>
      </c>
      <c r="V96" s="41">
        <v>9.4999995781099996E-6</v>
      </c>
      <c r="W96" s="41">
        <v>9.4999995781099996E-6</v>
      </c>
      <c r="X96" s="36">
        <f t="shared" si="24"/>
        <v>9.024999198409017E-11</v>
      </c>
      <c r="Z96" s="41">
        <f t="shared" si="25"/>
        <v>3.6458020812522923E-7</v>
      </c>
      <c r="AA96" s="41">
        <f t="shared" si="26"/>
        <v>0</v>
      </c>
      <c r="AB96" s="41">
        <f t="shared" si="27"/>
        <v>0</v>
      </c>
    </row>
    <row r="97" spans="1:28" s="36" customFormat="1" x14ac:dyDescent="0.25">
      <c r="A97" s="36">
        <v>382</v>
      </c>
      <c r="B97" s="41">
        <v>5.2924053982535103E-4</v>
      </c>
      <c r="C97" s="41">
        <f t="shared" si="14"/>
        <v>0.20216988621328411</v>
      </c>
      <c r="D97" s="41">
        <f t="shared" si="15"/>
        <v>4.5127206744036629E-4</v>
      </c>
      <c r="E97" s="41"/>
      <c r="F97" s="41">
        <v>0.12963186071756819</v>
      </c>
      <c r="G97" s="41"/>
      <c r="I97" s="41">
        <f t="shared" si="16"/>
        <v>2.6207658530887055E-2</v>
      </c>
      <c r="J97" s="41">
        <f t="shared" si="17"/>
        <v>0</v>
      </c>
      <c r="K97" s="41">
        <f t="shared" si="18"/>
        <v>1.264997540092265E-4</v>
      </c>
      <c r="L97" s="41">
        <f t="shared" si="19"/>
        <v>0</v>
      </c>
      <c r="N97" s="41">
        <v>9.4999995781099996E-6</v>
      </c>
      <c r="O97" s="41">
        <v>9.4999995781099996E-6</v>
      </c>
      <c r="P97" s="41">
        <f t="shared" si="20"/>
        <v>9.024999198409017E-11</v>
      </c>
      <c r="R97" s="41">
        <f t="shared" si="21"/>
        <v>2.4897274498667796E-7</v>
      </c>
      <c r="S97" s="41">
        <f t="shared" si="22"/>
        <v>0</v>
      </c>
      <c r="T97" s="41">
        <f t="shared" si="23"/>
        <v>0</v>
      </c>
      <c r="V97" s="41">
        <v>9.4999995781099996E-6</v>
      </c>
      <c r="W97" s="41">
        <v>9.4999995781099996E-6</v>
      </c>
      <c r="X97" s="36">
        <f t="shared" si="24"/>
        <v>9.024999198409017E-11</v>
      </c>
      <c r="Z97" s="41">
        <f t="shared" si="25"/>
        <v>2.4897274498667796E-7</v>
      </c>
      <c r="AA97" s="41">
        <f t="shared" si="26"/>
        <v>0</v>
      </c>
      <c r="AB97" s="41">
        <f t="shared" si="27"/>
        <v>0</v>
      </c>
    </row>
    <row r="98" spans="1:28" s="36" customFormat="1" x14ac:dyDescent="0.25">
      <c r="A98" s="36">
        <v>383</v>
      </c>
      <c r="B98" s="41">
        <v>2.6962953162212199E-4</v>
      </c>
      <c r="C98" s="41">
        <f t="shared" si="14"/>
        <v>0.10326811061127272</v>
      </c>
      <c r="D98" s="41">
        <f t="shared" si="15"/>
        <v>2.305091754715909E-4</v>
      </c>
      <c r="E98" s="41"/>
      <c r="F98" s="41">
        <v>0.13244156683690422</v>
      </c>
      <c r="G98" s="41"/>
      <c r="I98" s="41">
        <f t="shared" si="16"/>
        <v>1.3676990373643694E-2</v>
      </c>
      <c r="J98" s="41">
        <f t="shared" si="17"/>
        <v>0</v>
      </c>
      <c r="K98" s="41">
        <f t="shared" si="18"/>
        <v>6.6016424771920504E-5</v>
      </c>
      <c r="L98" s="41">
        <f t="shared" si="19"/>
        <v>0</v>
      </c>
      <c r="N98" s="41">
        <v>9.4999995781099996E-6</v>
      </c>
      <c r="O98" s="41">
        <v>9.4999995781099996E-6</v>
      </c>
      <c r="P98" s="41">
        <f t="shared" si="20"/>
        <v>9.024999198409017E-11</v>
      </c>
      <c r="R98" s="41">
        <f t="shared" si="21"/>
        <v>1.2993140277942961E-7</v>
      </c>
      <c r="S98" s="41">
        <f t="shared" si="22"/>
        <v>0</v>
      </c>
      <c r="T98" s="41">
        <f t="shared" si="23"/>
        <v>0</v>
      </c>
      <c r="V98" s="41">
        <v>9.4999995781099996E-6</v>
      </c>
      <c r="W98" s="41">
        <v>9.4999995781099996E-6</v>
      </c>
      <c r="X98" s="36">
        <f t="shared" si="24"/>
        <v>9.024999198409017E-11</v>
      </c>
      <c r="Z98" s="41">
        <f t="shared" si="25"/>
        <v>1.2993140277942961E-7</v>
      </c>
      <c r="AA98" s="41">
        <f t="shared" si="26"/>
        <v>0</v>
      </c>
      <c r="AB98" s="41">
        <f t="shared" si="27"/>
        <v>0</v>
      </c>
    </row>
    <row r="99" spans="1:28" s="36" customFormat="1" x14ac:dyDescent="0.25">
      <c r="A99" s="36">
        <v>384</v>
      </c>
      <c r="B99" s="41">
        <v>7.9386080973802605E-4</v>
      </c>
      <c r="C99" s="41">
        <f t="shared" si="14"/>
        <v>0.30484255093940199</v>
      </c>
      <c r="D99" s="41">
        <f t="shared" si="15"/>
        <v>6.8045212263259376E-4</v>
      </c>
      <c r="E99" s="41"/>
      <c r="F99" s="41">
        <v>0.13494487955375264</v>
      </c>
      <c r="G99" s="41"/>
      <c r="I99" s="41">
        <f t="shared" si="16"/>
        <v>4.1136941319376306E-2</v>
      </c>
      <c r="J99" s="41">
        <f t="shared" si="17"/>
        <v>0</v>
      </c>
      <c r="K99" s="41">
        <f t="shared" si="18"/>
        <v>1.9856077380816489E-4</v>
      </c>
      <c r="L99" s="41">
        <f t="shared" si="19"/>
        <v>0</v>
      </c>
      <c r="N99" s="41">
        <v>9.4999995781099996E-6</v>
      </c>
      <c r="O99" s="41">
        <v>9.4999995781099996E-6</v>
      </c>
      <c r="P99" s="41">
        <f t="shared" si="20"/>
        <v>9.024999198409017E-11</v>
      </c>
      <c r="R99" s="41">
        <f t="shared" si="21"/>
        <v>3.9080092517881072E-7</v>
      </c>
      <c r="S99" s="41">
        <f t="shared" si="22"/>
        <v>0</v>
      </c>
      <c r="T99" s="41">
        <f t="shared" si="23"/>
        <v>0</v>
      </c>
      <c r="V99" s="41">
        <v>9.4999995781099996E-6</v>
      </c>
      <c r="W99" s="41">
        <v>9.4999995781099996E-6</v>
      </c>
      <c r="X99" s="36">
        <f t="shared" si="24"/>
        <v>9.024999198409017E-11</v>
      </c>
      <c r="Z99" s="41">
        <f t="shared" si="25"/>
        <v>3.9080092517881072E-7</v>
      </c>
      <c r="AA99" s="41">
        <f t="shared" si="26"/>
        <v>0</v>
      </c>
      <c r="AB99" s="41">
        <f t="shared" si="27"/>
        <v>0</v>
      </c>
    </row>
    <row r="100" spans="1:28" s="36" customFormat="1" x14ac:dyDescent="0.25">
      <c r="A100" s="36">
        <v>385</v>
      </c>
      <c r="B100" s="41">
        <v>1.5877216194760499E-3</v>
      </c>
      <c r="C100" s="41">
        <f t="shared" si="14"/>
        <v>0.61127282349827927</v>
      </c>
      <c r="D100" s="41">
        <f t="shared" si="15"/>
        <v>1.3644482667372305E-3</v>
      </c>
      <c r="E100" s="41"/>
      <c r="F100" s="41">
        <v>0.13630544384204923</v>
      </c>
      <c r="G100" s="41"/>
      <c r="I100" s="41">
        <f t="shared" si="16"/>
        <v>8.3319813515515581E-2</v>
      </c>
      <c r="J100" s="41">
        <f t="shared" si="17"/>
        <v>0</v>
      </c>
      <c r="K100" s="41">
        <f t="shared" si="18"/>
        <v>4.0217007182787799E-4</v>
      </c>
      <c r="L100" s="41">
        <f t="shared" si="19"/>
        <v>0</v>
      </c>
      <c r="N100" s="41">
        <v>9.4999995781099996E-6</v>
      </c>
      <c r="O100" s="41">
        <v>9.4999995781099996E-6</v>
      </c>
      <c r="P100" s="41">
        <f t="shared" si="20"/>
        <v>9.024999198409017E-11</v>
      </c>
      <c r="R100" s="41">
        <f t="shared" si="21"/>
        <v>7.9153819324560188E-7</v>
      </c>
      <c r="S100" s="41">
        <f t="shared" si="22"/>
        <v>0</v>
      </c>
      <c r="T100" s="41">
        <f t="shared" si="23"/>
        <v>0</v>
      </c>
      <c r="V100" s="41">
        <v>9.4999995781099996E-6</v>
      </c>
      <c r="W100" s="41">
        <v>9.4999995781099996E-6</v>
      </c>
      <c r="X100" s="36">
        <f t="shared" si="24"/>
        <v>9.024999198409017E-11</v>
      </c>
      <c r="Z100" s="41">
        <f t="shared" si="25"/>
        <v>7.9153819324560188E-7</v>
      </c>
      <c r="AA100" s="41">
        <f t="shared" si="26"/>
        <v>0</v>
      </c>
      <c r="AB100" s="41">
        <f t="shared" si="27"/>
        <v>0</v>
      </c>
    </row>
    <row r="101" spans="1:28" s="36" customFormat="1" x14ac:dyDescent="0.25">
      <c r="A101" s="36">
        <v>386</v>
      </c>
      <c r="B101" s="41">
        <v>1.5877216194760499E-3</v>
      </c>
      <c r="C101" s="41">
        <f t="shared" si="14"/>
        <v>0.61286054511775523</v>
      </c>
      <c r="D101" s="41">
        <f t="shared" si="15"/>
        <v>1.367992288209275E-3</v>
      </c>
      <c r="E101" s="41"/>
      <c r="F101" s="41">
        <v>0.1393077371881784</v>
      </c>
      <c r="G101" s="41"/>
      <c r="I101" s="41">
        <f t="shared" si="16"/>
        <v>8.5376215752268003E-2</v>
      </c>
      <c r="J101" s="41">
        <f t="shared" si="17"/>
        <v>0</v>
      </c>
      <c r="K101" s="41">
        <f t="shared" si="18"/>
        <v>4.1209596340596852E-4</v>
      </c>
      <c r="L101" s="41">
        <f t="shared" si="19"/>
        <v>0</v>
      </c>
      <c r="N101" s="41">
        <v>9.4999995781099996E-6</v>
      </c>
      <c r="O101" s="41">
        <v>9.4999995781099996E-6</v>
      </c>
      <c r="P101" s="41">
        <f t="shared" si="20"/>
        <v>9.024999198409017E-11</v>
      </c>
      <c r="R101" s="41">
        <f t="shared" si="21"/>
        <v>8.1107401362717434E-7</v>
      </c>
      <c r="S101" s="41">
        <f t="shared" si="22"/>
        <v>0</v>
      </c>
      <c r="T101" s="41">
        <f t="shared" si="23"/>
        <v>0</v>
      </c>
      <c r="V101" s="41">
        <v>9.4999995781099996E-6</v>
      </c>
      <c r="W101" s="41">
        <v>9.4999995781099996E-6</v>
      </c>
      <c r="X101" s="36">
        <f t="shared" si="24"/>
        <v>9.024999198409017E-11</v>
      </c>
      <c r="Z101" s="41">
        <f t="shared" si="25"/>
        <v>8.1107401362717434E-7</v>
      </c>
      <c r="AA101" s="41">
        <f t="shared" si="26"/>
        <v>0</v>
      </c>
      <c r="AB101" s="41">
        <f t="shared" si="27"/>
        <v>0</v>
      </c>
    </row>
    <row r="102" spans="1:28" s="36" customFormat="1" x14ac:dyDescent="0.25">
      <c r="A102" s="36">
        <v>387</v>
      </c>
      <c r="B102" s="41">
        <v>5.2924053982535103E-4</v>
      </c>
      <c r="C102" s="41">
        <f t="shared" si="14"/>
        <v>0.20481608891241085</v>
      </c>
      <c r="D102" s="41">
        <f t="shared" si="15"/>
        <v>4.571787698937742E-4</v>
      </c>
      <c r="E102" s="41"/>
      <c r="F102" s="41">
        <v>0.14294290681751204</v>
      </c>
      <c r="G102" s="41"/>
      <c r="I102" s="41">
        <f t="shared" si="16"/>
        <v>2.9277007112134004E-2</v>
      </c>
      <c r="J102" s="41">
        <f t="shared" si="17"/>
        <v>0</v>
      </c>
      <c r="K102" s="41">
        <f t="shared" si="18"/>
        <v>1.4131495926835751E-4</v>
      </c>
      <c r="L102" s="41">
        <f t="shared" si="19"/>
        <v>0</v>
      </c>
      <c r="N102" s="41">
        <v>9.4999995781099996E-6</v>
      </c>
      <c r="O102" s="41">
        <v>9.4999995781099996E-6</v>
      </c>
      <c r="P102" s="41">
        <f t="shared" si="20"/>
        <v>9.024999198409017E-11</v>
      </c>
      <c r="R102" s="41">
        <f t="shared" si="21"/>
        <v>2.781315552135965E-7</v>
      </c>
      <c r="S102" s="41">
        <f t="shared" si="22"/>
        <v>0</v>
      </c>
      <c r="T102" s="41">
        <f t="shared" si="23"/>
        <v>0</v>
      </c>
      <c r="V102" s="41">
        <v>9.4999995781099996E-6</v>
      </c>
      <c r="W102" s="41">
        <v>9.4999995781099996E-6</v>
      </c>
      <c r="X102" s="36">
        <f t="shared" si="24"/>
        <v>9.024999198409017E-11</v>
      </c>
      <c r="Z102" s="41">
        <f t="shared" si="25"/>
        <v>2.781315552135965E-7</v>
      </c>
      <c r="AA102" s="41">
        <f t="shared" si="26"/>
        <v>0</v>
      </c>
      <c r="AB102" s="41">
        <f t="shared" si="27"/>
        <v>0</v>
      </c>
    </row>
    <row r="103" spans="1:28" s="36" customFormat="1" x14ac:dyDescent="0.25">
      <c r="A103" s="36">
        <v>388</v>
      </c>
      <c r="B103" s="41">
        <v>1.0584810796507001E-3</v>
      </c>
      <c r="C103" s="41">
        <f t="shared" si="14"/>
        <v>0.41069065890447165</v>
      </c>
      <c r="D103" s="41">
        <f t="shared" si="15"/>
        <v>9.1672022076890998E-4</v>
      </c>
      <c r="E103" s="41"/>
      <c r="F103" s="41">
        <v>0.14422125909184094</v>
      </c>
      <c r="G103" s="41"/>
      <c r="I103" s="41">
        <f t="shared" si="16"/>
        <v>5.9230323924460676E-2</v>
      </c>
      <c r="J103" s="41">
        <f t="shared" si="17"/>
        <v>0</v>
      </c>
      <c r="K103" s="41">
        <f t="shared" si="18"/>
        <v>2.8589434639880718E-4</v>
      </c>
      <c r="L103" s="41">
        <f t="shared" si="19"/>
        <v>0</v>
      </c>
      <c r="N103" s="41">
        <v>9.4999995781099996E-6</v>
      </c>
      <c r="O103" s="41">
        <v>9.4999995781099996E-6</v>
      </c>
      <c r="P103" s="41">
        <f t="shared" si="20"/>
        <v>9.024999198409017E-11</v>
      </c>
      <c r="R103" s="41">
        <f t="shared" si="21"/>
        <v>5.6268805229369501E-7</v>
      </c>
      <c r="S103" s="41">
        <f t="shared" si="22"/>
        <v>0</v>
      </c>
      <c r="T103" s="41">
        <f t="shared" si="23"/>
        <v>0</v>
      </c>
      <c r="V103" s="41">
        <v>9.4999995781099996E-6</v>
      </c>
      <c r="W103" s="41">
        <v>9.4999995781099996E-6</v>
      </c>
      <c r="X103" s="36">
        <f t="shared" si="24"/>
        <v>9.024999198409017E-11</v>
      </c>
      <c r="Z103" s="41">
        <f t="shared" si="25"/>
        <v>5.6268805229369501E-7</v>
      </c>
      <c r="AA103" s="41">
        <f t="shared" si="26"/>
        <v>0</v>
      </c>
      <c r="AB103" s="41">
        <f t="shared" si="27"/>
        <v>0</v>
      </c>
    </row>
    <row r="104" spans="1:28" s="36" customFormat="1" x14ac:dyDescent="0.25">
      <c r="A104" s="36">
        <v>389</v>
      </c>
      <c r="B104" s="41">
        <v>1.3231013495633799E-3</v>
      </c>
      <c r="C104" s="41">
        <f t="shared" si="14"/>
        <v>0.51468642498015482</v>
      </c>
      <c r="D104" s="41">
        <f t="shared" si="15"/>
        <v>1.1488536271878455E-3</v>
      </c>
      <c r="E104" s="41"/>
      <c r="F104" s="41">
        <v>0.14651991046845486</v>
      </c>
      <c r="G104" s="41"/>
      <c r="I104" s="41">
        <f t="shared" si="16"/>
        <v>7.5411808907421399E-2</v>
      </c>
      <c r="J104" s="41">
        <f t="shared" si="17"/>
        <v>0</v>
      </c>
      <c r="K104" s="41">
        <f t="shared" si="18"/>
        <v>3.639995257469006E-4</v>
      </c>
      <c r="L104" s="41">
        <f t="shared" si="19"/>
        <v>0</v>
      </c>
      <c r="N104" s="41">
        <v>9.4999995781099996E-6</v>
      </c>
      <c r="O104" s="41">
        <v>9.4999995781099996E-6</v>
      </c>
      <c r="P104" s="41">
        <f t="shared" si="20"/>
        <v>9.024999198409017E-11</v>
      </c>
      <c r="R104" s="41">
        <f t="shared" si="21"/>
        <v>7.1641215280501521E-7</v>
      </c>
      <c r="S104" s="41">
        <f t="shared" si="22"/>
        <v>0</v>
      </c>
      <c r="T104" s="41">
        <f t="shared" si="23"/>
        <v>0</v>
      </c>
      <c r="V104" s="41">
        <v>9.4999995781099996E-6</v>
      </c>
      <c r="W104" s="41">
        <v>9.4999995781099996E-6</v>
      </c>
      <c r="X104" s="36">
        <f t="shared" si="24"/>
        <v>9.024999198409017E-11</v>
      </c>
      <c r="Z104" s="41">
        <f t="shared" si="25"/>
        <v>7.1641215280501521E-7</v>
      </c>
      <c r="AA104" s="41">
        <f t="shared" si="26"/>
        <v>0</v>
      </c>
      <c r="AB104" s="41">
        <f t="shared" si="27"/>
        <v>0</v>
      </c>
    </row>
    <row r="105" spans="1:28" s="36" customFormat="1" x14ac:dyDescent="0.25">
      <c r="A105" s="36">
        <v>390</v>
      </c>
      <c r="B105" s="41">
        <v>1.0584810796507001E-3</v>
      </c>
      <c r="C105" s="41">
        <f t="shared" si="14"/>
        <v>0.41280762106377306</v>
      </c>
      <c r="D105" s="41">
        <f t="shared" si="15"/>
        <v>9.2144558273163629E-4</v>
      </c>
      <c r="E105" s="41">
        <v>0.26865</v>
      </c>
      <c r="F105" s="41">
        <v>0.14795586860206383</v>
      </c>
      <c r="G105" s="41"/>
      <c r="I105" s="41">
        <f t="shared" si="16"/>
        <v>6.1077310140042168E-2</v>
      </c>
      <c r="J105" s="41">
        <f t="shared" si="17"/>
        <v>0</v>
      </c>
      <c r="K105" s="41">
        <f t="shared" si="18"/>
        <v>2.9480942370928612E-4</v>
      </c>
      <c r="L105" s="41">
        <f t="shared" si="19"/>
        <v>0</v>
      </c>
      <c r="N105" s="41">
        <v>9.4999995781099996E-6</v>
      </c>
      <c r="O105" s="41">
        <v>9.4999995781099996E-6</v>
      </c>
      <c r="P105" s="41">
        <f t="shared" si="20"/>
        <v>9.024999198409017E-11</v>
      </c>
      <c r="R105" s="41">
        <f t="shared" si="21"/>
        <v>5.8023442056249425E-7</v>
      </c>
      <c r="S105" s="41">
        <f t="shared" si="22"/>
        <v>0</v>
      </c>
      <c r="T105" s="41">
        <f t="shared" si="23"/>
        <v>2.2341056626717815E-14</v>
      </c>
      <c r="V105" s="41">
        <v>9.4999995781099996E-6</v>
      </c>
      <c r="W105" s="41">
        <v>9.4999995781099996E-6</v>
      </c>
      <c r="X105" s="36">
        <f t="shared" si="24"/>
        <v>9.024999198409017E-11</v>
      </c>
      <c r="Z105" s="41">
        <f t="shared" si="25"/>
        <v>5.8023442056249425E-7</v>
      </c>
      <c r="AA105" s="41">
        <f t="shared" si="26"/>
        <v>0</v>
      </c>
      <c r="AB105" s="41">
        <f t="shared" si="27"/>
        <v>2.2341056626717815E-14</v>
      </c>
    </row>
    <row r="106" spans="1:28" s="36" customFormat="1" x14ac:dyDescent="0.25">
      <c r="A106" s="36">
        <v>391</v>
      </c>
      <c r="B106" s="41">
        <v>1.0584810796507001E-3</v>
      </c>
      <c r="C106" s="41">
        <f t="shared" si="14"/>
        <v>0.41386610214342373</v>
      </c>
      <c r="D106" s="41">
        <f t="shared" si="15"/>
        <v>9.2380826371299938E-4</v>
      </c>
      <c r="E106" s="41">
        <v>0.27145333333333338</v>
      </c>
      <c r="F106" s="41">
        <v>0.15130531827705404</v>
      </c>
      <c r="G106" s="41"/>
      <c r="I106" s="41">
        <f t="shared" si="16"/>
        <v>6.2620142308894483E-2</v>
      </c>
      <c r="J106" s="41">
        <f t="shared" si="17"/>
        <v>0</v>
      </c>
      <c r="K106" s="41">
        <f t="shared" si="18"/>
        <v>3.0225640298091105E-4</v>
      </c>
      <c r="L106" s="41">
        <f t="shared" si="19"/>
        <v>0</v>
      </c>
      <c r="N106" s="41">
        <v>9.4999995781099996E-6</v>
      </c>
      <c r="O106" s="41">
        <v>9.4999995781099996E-6</v>
      </c>
      <c r="P106" s="41">
        <f t="shared" si="20"/>
        <v>9.024999198409017E-11</v>
      </c>
      <c r="R106" s="41">
        <f t="shared" si="21"/>
        <v>5.9489132551568572E-7</v>
      </c>
      <c r="S106" s="41">
        <f t="shared" si="22"/>
        <v>0</v>
      </c>
      <c r="T106" s="41">
        <f t="shared" si="23"/>
        <v>2.2632065627099607E-14</v>
      </c>
      <c r="V106" s="41">
        <v>9.4999995781099996E-6</v>
      </c>
      <c r="W106" s="41">
        <v>9.4999995781099996E-6</v>
      </c>
      <c r="X106" s="36">
        <f t="shared" si="24"/>
        <v>9.024999198409017E-11</v>
      </c>
      <c r="Z106" s="41">
        <f t="shared" si="25"/>
        <v>5.9489132551568572E-7</v>
      </c>
      <c r="AA106" s="41">
        <f t="shared" si="26"/>
        <v>0</v>
      </c>
      <c r="AB106" s="41">
        <f t="shared" si="27"/>
        <v>2.2632065627099607E-14</v>
      </c>
    </row>
    <row r="107" spans="1:28" s="36" customFormat="1" x14ac:dyDescent="0.25">
      <c r="A107" s="36">
        <v>392</v>
      </c>
      <c r="B107" s="41">
        <v>1.0584810796507001E-3</v>
      </c>
      <c r="C107" s="41">
        <f t="shared" si="14"/>
        <v>0.41492458322307446</v>
      </c>
      <c r="D107" s="41">
        <f t="shared" si="15"/>
        <v>9.2617094469436259E-4</v>
      </c>
      <c r="E107" s="41">
        <v>0.27390500000000001</v>
      </c>
      <c r="F107" s="41">
        <v>0.15413125948898204</v>
      </c>
      <c r="G107" s="41"/>
      <c r="I107" s="41">
        <f t="shared" si="16"/>
        <v>6.395284860511341E-2</v>
      </c>
      <c r="J107" s="41">
        <f t="shared" si="17"/>
        <v>0</v>
      </c>
      <c r="K107" s="41">
        <f t="shared" si="18"/>
        <v>3.0868914165688063E-4</v>
      </c>
      <c r="L107" s="41">
        <f t="shared" si="19"/>
        <v>0</v>
      </c>
      <c r="N107" s="41">
        <v>9.4999995781099996E-6</v>
      </c>
      <c r="O107" s="41">
        <v>9.4999995781099996E-6</v>
      </c>
      <c r="P107" s="41">
        <f t="shared" si="20"/>
        <v>9.024999198409017E-11</v>
      </c>
      <c r="R107" s="41">
        <f t="shared" si="21"/>
        <v>6.0755203476751008E-7</v>
      </c>
      <c r="S107" s="41">
        <f t="shared" si="22"/>
        <v>0</v>
      </c>
      <c r="T107" s="41">
        <f t="shared" si="23"/>
        <v>2.2894875414238602E-14</v>
      </c>
      <c r="V107" s="41">
        <v>9.4999995781099996E-6</v>
      </c>
      <c r="W107" s="41">
        <v>9.4999995781099996E-6</v>
      </c>
      <c r="X107" s="36">
        <f t="shared" si="24"/>
        <v>9.024999198409017E-11</v>
      </c>
      <c r="Z107" s="41">
        <f t="shared" si="25"/>
        <v>6.0755203476751008E-7</v>
      </c>
      <c r="AA107" s="41">
        <f t="shared" si="26"/>
        <v>0</v>
      </c>
      <c r="AB107" s="41">
        <f t="shared" si="27"/>
        <v>2.2894875414238602E-14</v>
      </c>
    </row>
    <row r="108" spans="1:28" s="36" customFormat="1" x14ac:dyDescent="0.25">
      <c r="A108" s="36">
        <v>393</v>
      </c>
      <c r="B108" s="41">
        <v>7.9386080973802605E-4</v>
      </c>
      <c r="C108" s="41">
        <f t="shared" si="14"/>
        <v>0.31198729822704424</v>
      </c>
      <c r="D108" s="41">
        <f t="shared" si="15"/>
        <v>6.9640021925679513E-4</v>
      </c>
      <c r="E108" s="41">
        <v>0.28021499999999999</v>
      </c>
      <c r="F108" s="41">
        <v>0.15611627591087601</v>
      </c>
      <c r="G108" s="41"/>
      <c r="I108" s="41">
        <f t="shared" si="16"/>
        <v>4.8706295130701995E-2</v>
      </c>
      <c r="J108" s="41">
        <f t="shared" si="17"/>
        <v>0</v>
      </c>
      <c r="K108" s="41">
        <f t="shared" si="18"/>
        <v>2.3509671211081843E-4</v>
      </c>
      <c r="L108" s="41">
        <f t="shared" si="19"/>
        <v>0</v>
      </c>
      <c r="N108" s="41">
        <v>9.4999995781099996E-6</v>
      </c>
      <c r="O108" s="41">
        <v>9.4999995781099996E-6</v>
      </c>
      <c r="P108" s="41">
        <f t="shared" si="20"/>
        <v>9.024999198409017E-11</v>
      </c>
      <c r="R108" s="41">
        <f t="shared" si="21"/>
        <v>4.6270978319297009E-7</v>
      </c>
      <c r="S108" s="41">
        <f t="shared" si="22"/>
        <v>0</v>
      </c>
      <c r="T108" s="41">
        <f t="shared" si="23"/>
        <v>1.7611544752134643E-14</v>
      </c>
      <c r="V108" s="41">
        <v>9.4999995781099996E-6</v>
      </c>
      <c r="W108" s="41">
        <v>9.4999995781099996E-6</v>
      </c>
      <c r="X108" s="36">
        <f t="shared" si="24"/>
        <v>9.024999198409017E-11</v>
      </c>
      <c r="Z108" s="41">
        <f t="shared" si="25"/>
        <v>4.6270978319297009E-7</v>
      </c>
      <c r="AA108" s="41">
        <f t="shared" si="26"/>
        <v>0</v>
      </c>
      <c r="AB108" s="41">
        <f t="shared" si="27"/>
        <v>1.7611544752134643E-14</v>
      </c>
    </row>
    <row r="109" spans="1:28" s="36" customFormat="1" x14ac:dyDescent="0.25">
      <c r="A109" s="36">
        <v>394</v>
      </c>
      <c r="B109" s="41">
        <v>1.5877216194760499E-3</v>
      </c>
      <c r="C109" s="41">
        <f t="shared" si="14"/>
        <v>0.62556231807356366</v>
      </c>
      <c r="D109" s="41">
        <f t="shared" si="15"/>
        <v>1.3963444599856332E-3</v>
      </c>
      <c r="E109" s="41">
        <v>0.28652499999999997</v>
      </c>
      <c r="F109" s="41">
        <v>0.15821490870501506</v>
      </c>
      <c r="G109" s="41"/>
      <c r="I109" s="41">
        <f t="shared" si="16"/>
        <v>9.8973285043306464E-2</v>
      </c>
      <c r="J109" s="41">
        <f t="shared" si="17"/>
        <v>0</v>
      </c>
      <c r="K109" s="41">
        <f t="shared" si="18"/>
        <v>4.7772662318183652E-4</v>
      </c>
      <c r="L109" s="41">
        <f t="shared" si="19"/>
        <v>0</v>
      </c>
      <c r="N109" s="41">
        <v>9.4999995781099996E-6</v>
      </c>
      <c r="O109" s="41">
        <v>9.4999995781099996E-6</v>
      </c>
      <c r="P109" s="41">
        <f t="shared" si="20"/>
        <v>9.024999198409017E-11</v>
      </c>
      <c r="R109" s="41">
        <f t="shared" si="21"/>
        <v>9.4024616615557209E-7</v>
      </c>
      <c r="S109" s="41">
        <f t="shared" si="22"/>
        <v>0</v>
      </c>
      <c r="T109" s="41">
        <f t="shared" si="23"/>
        <v>3.6107902367797773E-14</v>
      </c>
      <c r="V109" s="41">
        <v>9.4999995781099996E-6</v>
      </c>
      <c r="W109" s="41">
        <v>9.4999995781099996E-6</v>
      </c>
      <c r="X109" s="36">
        <f t="shared" si="24"/>
        <v>9.024999198409017E-11</v>
      </c>
      <c r="Z109" s="41">
        <f t="shared" si="25"/>
        <v>9.4024616615557209E-7</v>
      </c>
      <c r="AA109" s="41">
        <f t="shared" si="26"/>
        <v>0</v>
      </c>
      <c r="AB109" s="41">
        <f t="shared" si="27"/>
        <v>3.6107902367797773E-14</v>
      </c>
    </row>
    <row r="110" spans="1:28" s="36" customFormat="1" x14ac:dyDescent="0.25">
      <c r="A110" s="36">
        <v>395</v>
      </c>
      <c r="B110" s="41">
        <v>1.5877216194760499E-3</v>
      </c>
      <c r="C110" s="41">
        <f t="shared" si="14"/>
        <v>0.62715003969303973</v>
      </c>
      <c r="D110" s="41">
        <f t="shared" si="15"/>
        <v>1.3998884814576779E-3</v>
      </c>
      <c r="E110" s="41">
        <v>0.28967999999999999</v>
      </c>
      <c r="F110" s="41">
        <v>0.16044648817502211</v>
      </c>
      <c r="G110" s="41"/>
      <c r="I110" s="41">
        <f t="shared" si="16"/>
        <v>0.10062402142757394</v>
      </c>
      <c r="J110" s="41">
        <f t="shared" si="17"/>
        <v>0</v>
      </c>
      <c r="K110" s="41">
        <f t="shared" si="18"/>
        <v>4.8569443710530524E-4</v>
      </c>
      <c r="L110" s="41">
        <f t="shared" si="19"/>
        <v>0</v>
      </c>
      <c r="N110" s="41">
        <v>9.4999995781099996E-6</v>
      </c>
      <c r="O110" s="41">
        <v>9.4999995781099996E-6</v>
      </c>
      <c r="P110" s="41">
        <f t="shared" si="20"/>
        <v>9.024999198409017E-11</v>
      </c>
      <c r="R110" s="41">
        <f t="shared" si="21"/>
        <v>9.55928161109684E-7</v>
      </c>
      <c r="S110" s="41">
        <f t="shared" si="22"/>
        <v>0</v>
      </c>
      <c r="T110" s="41">
        <f t="shared" si="23"/>
        <v>3.6598149250997259E-14</v>
      </c>
      <c r="V110" s="41">
        <v>9.4999995781099996E-6</v>
      </c>
      <c r="W110" s="41">
        <v>9.4999995781099996E-6</v>
      </c>
      <c r="X110" s="36">
        <f t="shared" si="24"/>
        <v>9.024999198409017E-11</v>
      </c>
      <c r="Z110" s="41">
        <f t="shared" si="25"/>
        <v>9.55928161109684E-7</v>
      </c>
      <c r="AA110" s="41">
        <f t="shared" si="26"/>
        <v>0</v>
      </c>
      <c r="AB110" s="41">
        <f t="shared" si="27"/>
        <v>3.6598149250997259E-14</v>
      </c>
    </row>
    <row r="111" spans="1:28" s="36" customFormat="1" x14ac:dyDescent="0.25">
      <c r="A111" s="36">
        <v>396</v>
      </c>
      <c r="B111" s="41">
        <v>1.41130810620094E-3</v>
      </c>
      <c r="C111" s="41">
        <f t="shared" si="14"/>
        <v>0.55887801005557225</v>
      </c>
      <c r="D111" s="41">
        <f t="shared" si="15"/>
        <v>1.2474955581597595E-3</v>
      </c>
      <c r="E111" s="41">
        <v>0.29528666666666664</v>
      </c>
      <c r="F111" s="41">
        <v>0.16216774287939739</v>
      </c>
      <c r="G111" s="41"/>
      <c r="I111" s="41">
        <f t="shared" si="16"/>
        <v>9.0631985435641313E-2</v>
      </c>
      <c r="J111" s="41">
        <f t="shared" si="17"/>
        <v>0</v>
      </c>
      <c r="K111" s="41">
        <f t="shared" si="18"/>
        <v>4.37464638417218E-4</v>
      </c>
      <c r="L111" s="41">
        <f t="shared" si="19"/>
        <v>0</v>
      </c>
      <c r="N111" s="41">
        <v>9.4999995781099996E-6</v>
      </c>
      <c r="O111" s="41">
        <v>9.4999995781099996E-6</v>
      </c>
      <c r="P111" s="41">
        <f t="shared" si="20"/>
        <v>9.024999198409017E-11</v>
      </c>
      <c r="R111" s="41">
        <f t="shared" si="21"/>
        <v>8.6100382340186408E-7</v>
      </c>
      <c r="S111" s="41">
        <f t="shared" si="22"/>
        <v>0</v>
      </c>
      <c r="T111" s="41">
        <f t="shared" si="23"/>
        <v>3.3245281702993624E-14</v>
      </c>
      <c r="V111" s="41">
        <v>9.4999995781099996E-6</v>
      </c>
      <c r="W111" s="41">
        <v>9.4999995781099996E-6</v>
      </c>
      <c r="X111" s="36">
        <f t="shared" si="24"/>
        <v>9.024999198409017E-11</v>
      </c>
      <c r="Z111" s="41">
        <f t="shared" si="25"/>
        <v>8.6100382340186408E-7</v>
      </c>
      <c r="AA111" s="41">
        <f t="shared" si="26"/>
        <v>0</v>
      </c>
      <c r="AB111" s="41">
        <f t="shared" si="27"/>
        <v>3.3245281702993624E-14</v>
      </c>
    </row>
    <row r="112" spans="1:28" s="36" customFormat="1" x14ac:dyDescent="0.25">
      <c r="A112" s="36">
        <v>397</v>
      </c>
      <c r="B112" s="41">
        <v>1.3231013495633799E-3</v>
      </c>
      <c r="C112" s="41">
        <f t="shared" si="14"/>
        <v>0.52527123577666179</v>
      </c>
      <c r="D112" s="41">
        <f t="shared" si="15"/>
        <v>1.1724804370014772E-3</v>
      </c>
      <c r="E112" s="41">
        <v>0.29808999999999997</v>
      </c>
      <c r="F112" s="41">
        <v>0.16455735159226159</v>
      </c>
      <c r="G112" s="41"/>
      <c r="I112" s="41">
        <f t="shared" si="16"/>
        <v>8.6437243427001875E-2</v>
      </c>
      <c r="J112" s="41">
        <f t="shared" si="17"/>
        <v>0</v>
      </c>
      <c r="K112" s="41">
        <f t="shared" si="18"/>
        <v>4.1721735720361098E-4</v>
      </c>
      <c r="L112" s="41">
        <f t="shared" si="19"/>
        <v>0</v>
      </c>
      <c r="N112" s="41">
        <v>9.4999995781099996E-6</v>
      </c>
      <c r="O112" s="41">
        <v>9.4999995781099996E-6</v>
      </c>
      <c r="P112" s="41">
        <f t="shared" si="20"/>
        <v>9.024999198409017E-11</v>
      </c>
      <c r="R112" s="41">
        <f t="shared" si="21"/>
        <v>8.2115377608950915E-7</v>
      </c>
      <c r="S112" s="41">
        <f t="shared" si="22"/>
        <v>0</v>
      </c>
      <c r="T112" s="41">
        <f t="shared" si="23"/>
        <v>3.1542795783687662E-14</v>
      </c>
      <c r="V112" s="41">
        <v>9.4999995781099996E-6</v>
      </c>
      <c r="W112" s="41">
        <v>9.4999995781099996E-6</v>
      </c>
      <c r="X112" s="36">
        <f t="shared" si="24"/>
        <v>9.024999198409017E-11</v>
      </c>
      <c r="Z112" s="41">
        <f t="shared" si="25"/>
        <v>8.2115377608950915E-7</v>
      </c>
      <c r="AA112" s="41">
        <f t="shared" si="26"/>
        <v>0</v>
      </c>
      <c r="AB112" s="41">
        <f t="shared" si="27"/>
        <v>3.1542795783687662E-14</v>
      </c>
    </row>
    <row r="113" spans="1:28" s="36" customFormat="1" x14ac:dyDescent="0.25">
      <c r="A113" s="36">
        <v>398</v>
      </c>
      <c r="B113" s="41">
        <v>1.3231013495633799E-3</v>
      </c>
      <c r="C113" s="41">
        <f t="shared" si="14"/>
        <v>0.52659433712622516</v>
      </c>
      <c r="D113" s="41">
        <f t="shared" si="15"/>
        <v>1.1754337882281811E-3</v>
      </c>
      <c r="E113" s="41">
        <v>0.30438999999999999</v>
      </c>
      <c r="F113" s="41">
        <v>0.16510916926135716</v>
      </c>
      <c r="G113" s="41"/>
      <c r="I113" s="41">
        <f t="shared" si="16"/>
        <v>8.6945553540646078E-2</v>
      </c>
      <c r="J113" s="41">
        <f t="shared" si="17"/>
        <v>0</v>
      </c>
      <c r="K113" s="41">
        <f t="shared" si="18"/>
        <v>4.1967088063687042E-4</v>
      </c>
      <c r="L113" s="41">
        <f t="shared" si="19"/>
        <v>0</v>
      </c>
      <c r="N113" s="41">
        <v>9.4999995781099996E-6</v>
      </c>
      <c r="O113" s="41">
        <v>9.4999995781099996E-6</v>
      </c>
      <c r="P113" s="41">
        <f t="shared" si="20"/>
        <v>9.024999198409017E-11</v>
      </c>
      <c r="R113" s="41">
        <f t="shared" si="21"/>
        <v>8.2598272195467814E-7</v>
      </c>
      <c r="S113" s="41">
        <f t="shared" si="22"/>
        <v>0</v>
      </c>
      <c r="T113" s="41">
        <f t="shared" si="23"/>
        <v>3.2290570876574828E-14</v>
      </c>
      <c r="V113" s="41">
        <v>9.4999995781099996E-6</v>
      </c>
      <c r="W113" s="41">
        <v>9.4999995781099996E-6</v>
      </c>
      <c r="X113" s="36">
        <f t="shared" si="24"/>
        <v>9.024999198409017E-11</v>
      </c>
      <c r="Z113" s="41">
        <f t="shared" si="25"/>
        <v>8.2598272195467814E-7</v>
      </c>
      <c r="AA113" s="41">
        <f t="shared" si="26"/>
        <v>0</v>
      </c>
      <c r="AB113" s="41">
        <f t="shared" si="27"/>
        <v>3.2290570876574828E-14</v>
      </c>
    </row>
    <row r="114" spans="1:28" s="36" customFormat="1" x14ac:dyDescent="0.25">
      <c r="A114" s="36">
        <v>399</v>
      </c>
      <c r="B114" s="41">
        <v>1.3231013495633799E-3</v>
      </c>
      <c r="C114" s="41">
        <f t="shared" si="14"/>
        <v>0.52791743847578854</v>
      </c>
      <c r="D114" s="41">
        <f t="shared" si="15"/>
        <v>1.1783871394548851E-3</v>
      </c>
      <c r="E114" s="41">
        <v>0.31175000000000003</v>
      </c>
      <c r="F114" s="41">
        <v>0.16714759209422284</v>
      </c>
      <c r="G114" s="41"/>
      <c r="I114" s="41">
        <f t="shared" si="16"/>
        <v>8.8240128665778086E-2</v>
      </c>
      <c r="J114" s="41">
        <f t="shared" si="17"/>
        <v>0</v>
      </c>
      <c r="K114" s="41">
        <f t="shared" si="18"/>
        <v>4.2591956686279404E-4</v>
      </c>
      <c r="L114" s="41">
        <f t="shared" si="19"/>
        <v>0</v>
      </c>
      <c r="N114" s="41">
        <v>9.4999995781099996E-6</v>
      </c>
      <c r="O114" s="41">
        <v>9.4999995781099996E-6</v>
      </c>
      <c r="P114" s="41">
        <f t="shared" si="20"/>
        <v>9.024999198409017E-11</v>
      </c>
      <c r="R114" s="41">
        <f t="shared" si="21"/>
        <v>8.3828118509726386E-7</v>
      </c>
      <c r="S114" s="41">
        <f t="shared" si="22"/>
        <v>0</v>
      </c>
      <c r="T114" s="41">
        <f t="shared" si="23"/>
        <v>3.315443476819451E-14</v>
      </c>
      <c r="V114" s="41">
        <v>9.4999995781099996E-6</v>
      </c>
      <c r="W114" s="41">
        <v>9.4999995781099996E-6</v>
      </c>
      <c r="X114" s="36">
        <f t="shared" si="24"/>
        <v>9.024999198409017E-11</v>
      </c>
      <c r="Z114" s="41">
        <f t="shared" si="25"/>
        <v>8.3828118509726386E-7</v>
      </c>
      <c r="AA114" s="41">
        <f t="shared" si="26"/>
        <v>0</v>
      </c>
      <c r="AB114" s="41">
        <f t="shared" si="27"/>
        <v>3.315443476819451E-14</v>
      </c>
    </row>
    <row r="115" spans="1:28" s="36" customFormat="1" x14ac:dyDescent="0.25">
      <c r="A115" s="36">
        <v>400</v>
      </c>
      <c r="B115" s="41">
        <v>1.3231013495633799E-3</v>
      </c>
      <c r="C115" s="41">
        <f t="shared" si="14"/>
        <v>0.52924053982535191</v>
      </c>
      <c r="D115" s="41">
        <f t="shared" si="15"/>
        <v>1.181340490681589E-3</v>
      </c>
      <c r="E115" s="41">
        <v>0.31490333333333337</v>
      </c>
      <c r="F115" s="41">
        <v>0.16834364474244057</v>
      </c>
      <c r="G115" s="41"/>
      <c r="I115" s="41">
        <f t="shared" si="16"/>
        <v>8.9094281419656515E-2</v>
      </c>
      <c r="J115" s="41">
        <f t="shared" si="17"/>
        <v>0</v>
      </c>
      <c r="K115" s="41">
        <f t="shared" si="18"/>
        <v>4.3004241183670048E-4</v>
      </c>
      <c r="L115" s="41">
        <f t="shared" si="19"/>
        <v>0</v>
      </c>
      <c r="N115" s="41">
        <v>9.4999995781099996E-6</v>
      </c>
      <c r="O115" s="41">
        <v>9.4999995781099996E-6</v>
      </c>
      <c r="P115" s="41">
        <f t="shared" si="20"/>
        <v>9.024999198409017E-11</v>
      </c>
      <c r="R115" s="41">
        <f t="shared" si="21"/>
        <v>8.4639563589875045E-7</v>
      </c>
      <c r="S115" s="41">
        <f t="shared" si="22"/>
        <v>0</v>
      </c>
      <c r="T115" s="41">
        <f t="shared" si="23"/>
        <v>3.3573724281150387E-14</v>
      </c>
      <c r="V115" s="41">
        <v>9.4999995781099996E-6</v>
      </c>
      <c r="W115" s="41">
        <v>9.4999995781099996E-6</v>
      </c>
      <c r="X115" s="36">
        <f t="shared" si="24"/>
        <v>9.024999198409017E-11</v>
      </c>
      <c r="Z115" s="41">
        <f t="shared" si="25"/>
        <v>8.4639563589875045E-7</v>
      </c>
      <c r="AA115" s="41">
        <f t="shared" si="26"/>
        <v>0</v>
      </c>
      <c r="AB115" s="41">
        <f t="shared" si="27"/>
        <v>3.3573724281150387E-14</v>
      </c>
    </row>
    <row r="116" spans="1:28" s="36" customFormat="1" x14ac:dyDescent="0.25">
      <c r="A116" s="36">
        <v>401</v>
      </c>
      <c r="B116" s="41">
        <v>1.3231013495633799E-3</v>
      </c>
      <c r="C116" s="41">
        <f t="shared" si="14"/>
        <v>0.53056364117491539</v>
      </c>
      <c r="D116" s="41">
        <f t="shared" si="15"/>
        <v>1.1842938419082932E-3</v>
      </c>
      <c r="E116" s="41">
        <v>0.32121666666666671</v>
      </c>
      <c r="F116" s="41">
        <v>0.16821477147277089</v>
      </c>
      <c r="G116" s="41"/>
      <c r="I116" s="41">
        <f t="shared" si="16"/>
        <v>8.9248641651999611E-2</v>
      </c>
      <c r="J116" s="41">
        <f t="shared" si="17"/>
        <v>0</v>
      </c>
      <c r="K116" s="41">
        <f t="shared" si="18"/>
        <v>4.3078748150391993E-4</v>
      </c>
      <c r="L116" s="41">
        <f t="shared" si="19"/>
        <v>0</v>
      </c>
      <c r="N116" s="41">
        <v>9.4999995781099996E-6</v>
      </c>
      <c r="O116" s="41">
        <v>9.4999995781099996E-6</v>
      </c>
      <c r="P116" s="41">
        <f t="shared" si="20"/>
        <v>9.024999198409017E-11</v>
      </c>
      <c r="R116" s="41">
        <f t="shared" si="21"/>
        <v>8.4786205804088689E-7</v>
      </c>
      <c r="S116" s="41">
        <f t="shared" si="22"/>
        <v>0</v>
      </c>
      <c r="T116" s="41">
        <f t="shared" si="23"/>
        <v>3.4332443503339017E-14</v>
      </c>
      <c r="V116" s="41">
        <v>9.4999995781099996E-6</v>
      </c>
      <c r="W116" s="41">
        <v>9.4999995781099996E-6</v>
      </c>
      <c r="X116" s="36">
        <f t="shared" si="24"/>
        <v>9.024999198409017E-11</v>
      </c>
      <c r="Z116" s="41">
        <f t="shared" si="25"/>
        <v>8.4786205804088689E-7</v>
      </c>
      <c r="AA116" s="41">
        <f t="shared" si="26"/>
        <v>0</v>
      </c>
      <c r="AB116" s="41">
        <f t="shared" si="27"/>
        <v>3.4332443503339017E-14</v>
      </c>
    </row>
    <row r="117" spans="1:28" s="36" customFormat="1" x14ac:dyDescent="0.25">
      <c r="A117" s="36">
        <v>402</v>
      </c>
      <c r="B117" s="41">
        <v>1.94054864602629E-3</v>
      </c>
      <c r="C117" s="41">
        <f t="shared" si="14"/>
        <v>0.78010055570256864</v>
      </c>
      <c r="D117" s="41">
        <f t="shared" si="15"/>
        <v>1.7412958832646621E-3</v>
      </c>
      <c r="E117" s="41">
        <v>0.32436999999999999</v>
      </c>
      <c r="F117" s="41">
        <v>0.16998416202497815</v>
      </c>
      <c r="G117" s="41"/>
      <c r="I117" s="41">
        <f t="shared" si="16"/>
        <v>0.13260473925632094</v>
      </c>
      <c r="J117" s="41">
        <f t="shared" si="17"/>
        <v>0</v>
      </c>
      <c r="K117" s="41">
        <f t="shared" si="18"/>
        <v>6.4005973202881355E-4</v>
      </c>
      <c r="L117" s="41">
        <f t="shared" si="19"/>
        <v>0</v>
      </c>
      <c r="N117" s="41">
        <v>9.4999995781099996E-6</v>
      </c>
      <c r="O117" s="41">
        <v>9.4999995781099996E-6</v>
      </c>
      <c r="P117" s="41">
        <f t="shared" si="20"/>
        <v>9.024999198409017E-11</v>
      </c>
      <c r="R117" s="41">
        <f t="shared" si="21"/>
        <v>1.2597449669904355E-6</v>
      </c>
      <c r="S117" s="41">
        <f t="shared" si="22"/>
        <v>0</v>
      </c>
      <c r="T117" s="41">
        <f t="shared" si="23"/>
        <v>5.0975374617744474E-14</v>
      </c>
      <c r="V117" s="41">
        <v>9.4999995781099996E-6</v>
      </c>
      <c r="W117" s="41">
        <v>9.4999995781099996E-6</v>
      </c>
      <c r="X117" s="36">
        <f t="shared" si="24"/>
        <v>9.024999198409017E-11</v>
      </c>
      <c r="Z117" s="41">
        <f t="shared" si="25"/>
        <v>1.2597449669904355E-6</v>
      </c>
      <c r="AA117" s="41">
        <f t="shared" si="26"/>
        <v>0</v>
      </c>
      <c r="AB117" s="41">
        <f t="shared" si="27"/>
        <v>5.0975374617744474E-14</v>
      </c>
    </row>
    <row r="118" spans="1:28" s="36" customFormat="1" x14ac:dyDescent="0.25">
      <c r="A118" s="36">
        <v>403</v>
      </c>
      <c r="B118" s="41">
        <v>2.6462026991267498E-3</v>
      </c>
      <c r="C118" s="41">
        <f t="shared" si="14"/>
        <v>1.0664196877480803</v>
      </c>
      <c r="D118" s="41">
        <f t="shared" si="15"/>
        <v>2.3804010887233935E-3</v>
      </c>
      <c r="E118" s="41">
        <v>0.32963000000000003</v>
      </c>
      <c r="F118" s="41">
        <v>0.17010097579956013</v>
      </c>
      <c r="G118" s="41"/>
      <c r="I118" s="41">
        <f t="shared" si="16"/>
        <v>0.18139902949781067</v>
      </c>
      <c r="J118" s="41">
        <f t="shared" si="17"/>
        <v>0</v>
      </c>
      <c r="K118" s="41">
        <f t="shared" si="18"/>
        <v>8.7558118104833155E-4</v>
      </c>
      <c r="L118" s="41">
        <f t="shared" si="19"/>
        <v>0</v>
      </c>
      <c r="N118" s="41">
        <v>9.4999995781099996E-6</v>
      </c>
      <c r="O118" s="41">
        <v>9.4999995781099996E-6</v>
      </c>
      <c r="P118" s="41">
        <f t="shared" si="20"/>
        <v>9.024999198409017E-11</v>
      </c>
      <c r="R118" s="41">
        <f t="shared" si="21"/>
        <v>1.7232907036987648E-6</v>
      </c>
      <c r="S118" s="41">
        <f t="shared" si="22"/>
        <v>0</v>
      </c>
      <c r="T118" s="41">
        <f t="shared" si="23"/>
        <v>7.0814801591852717E-14</v>
      </c>
      <c r="V118" s="41">
        <v>9.4999995781099996E-6</v>
      </c>
      <c r="W118" s="41">
        <v>9.4999995781099996E-6</v>
      </c>
      <c r="X118" s="36">
        <f t="shared" si="24"/>
        <v>9.024999198409017E-11</v>
      </c>
      <c r="Z118" s="41">
        <f t="shared" si="25"/>
        <v>1.7232907036987648E-6</v>
      </c>
      <c r="AA118" s="41">
        <f t="shared" si="26"/>
        <v>0</v>
      </c>
      <c r="AB118" s="41">
        <f t="shared" si="27"/>
        <v>7.0814801591852717E-14</v>
      </c>
    </row>
    <row r="119" spans="1:28" s="36" customFormat="1" x14ac:dyDescent="0.25">
      <c r="A119" s="36">
        <v>404</v>
      </c>
      <c r="B119" s="41">
        <v>3.1754432389520999E-3</v>
      </c>
      <c r="C119" s="41">
        <f t="shared" si="14"/>
        <v>1.2828790685366485</v>
      </c>
      <c r="D119" s="41">
        <f t="shared" si="15"/>
        <v>2.8635693494121618E-3</v>
      </c>
      <c r="E119" s="41">
        <v>0.33383000000000002</v>
      </c>
      <c r="F119" s="41">
        <v>0.17102656539085903</v>
      </c>
      <c r="G119" s="41"/>
      <c r="I119" s="41">
        <f t="shared" si="16"/>
        <v>0.21940640090364744</v>
      </c>
      <c r="J119" s="41">
        <f t="shared" si="17"/>
        <v>0</v>
      </c>
      <c r="K119" s="41">
        <f t="shared" si="18"/>
        <v>1.0590360718280355E-3</v>
      </c>
      <c r="L119" s="41">
        <f t="shared" si="19"/>
        <v>0</v>
      </c>
      <c r="N119" s="41">
        <v>9.4999995781099996E-6</v>
      </c>
      <c r="O119" s="41">
        <v>9.4999995781099996E-6</v>
      </c>
      <c r="P119" s="41">
        <f t="shared" si="20"/>
        <v>9.024999198409017E-11</v>
      </c>
      <c r="R119" s="41">
        <f t="shared" si="21"/>
        <v>2.0843607160192841E-6</v>
      </c>
      <c r="S119" s="41">
        <f t="shared" si="22"/>
        <v>0</v>
      </c>
      <c r="T119" s="41">
        <f t="shared" si="23"/>
        <v>8.6274060708490364E-14</v>
      </c>
      <c r="V119" s="41">
        <v>9.4999995781099996E-6</v>
      </c>
      <c r="W119" s="41">
        <v>9.4999995781099996E-6</v>
      </c>
      <c r="X119" s="36">
        <f t="shared" si="24"/>
        <v>9.024999198409017E-11</v>
      </c>
      <c r="Z119" s="41">
        <f t="shared" si="25"/>
        <v>2.0843607160192841E-6</v>
      </c>
      <c r="AA119" s="41">
        <f t="shared" si="26"/>
        <v>0</v>
      </c>
      <c r="AB119" s="41">
        <f t="shared" si="27"/>
        <v>8.6274060708490364E-14</v>
      </c>
    </row>
    <row r="120" spans="1:28" s="36" customFormat="1" x14ac:dyDescent="0.25">
      <c r="A120" s="36">
        <v>405</v>
      </c>
      <c r="B120" s="41">
        <v>3.4400635088647799E-3</v>
      </c>
      <c r="C120" s="41">
        <f t="shared" si="14"/>
        <v>1.3932257210902359</v>
      </c>
      <c r="D120" s="41">
        <f t="shared" si="15"/>
        <v>3.1098788417192767E-3</v>
      </c>
      <c r="E120" s="41">
        <v>0.33593333333333336</v>
      </c>
      <c r="F120" s="41">
        <v>0.17316071974574773</v>
      </c>
      <c r="G120" s="41"/>
      <c r="I120" s="41">
        <f t="shared" si="16"/>
        <v>0.24125196863227363</v>
      </c>
      <c r="J120" s="41">
        <f t="shared" si="17"/>
        <v>0</v>
      </c>
      <c r="K120" s="41">
        <f t="shared" si="18"/>
        <v>1.1644807814577124E-3</v>
      </c>
      <c r="L120" s="41">
        <f t="shared" si="19"/>
        <v>0</v>
      </c>
      <c r="N120" s="41">
        <v>9.4999995781099996E-6</v>
      </c>
      <c r="O120" s="41">
        <v>9.4999995781099996E-6</v>
      </c>
      <c r="P120" s="41">
        <f t="shared" si="20"/>
        <v>9.024999198409017E-11</v>
      </c>
      <c r="R120" s="41">
        <f t="shared" si="21"/>
        <v>2.2918936002248065E-6</v>
      </c>
      <c r="S120" s="41">
        <f t="shared" si="22"/>
        <v>0</v>
      </c>
      <c r="T120" s="41">
        <f t="shared" si="23"/>
        <v>9.4285246517614092E-14</v>
      </c>
      <c r="V120" s="41">
        <v>9.4999995781099996E-6</v>
      </c>
      <c r="W120" s="41">
        <v>9.4999995781099996E-6</v>
      </c>
      <c r="X120" s="36">
        <f t="shared" si="24"/>
        <v>9.024999198409017E-11</v>
      </c>
      <c r="Z120" s="41">
        <f t="shared" si="25"/>
        <v>2.2918936002248065E-6</v>
      </c>
      <c r="AA120" s="41">
        <f t="shared" si="26"/>
        <v>0</v>
      </c>
      <c r="AB120" s="41">
        <f t="shared" si="27"/>
        <v>9.4285246517614092E-14</v>
      </c>
    </row>
    <row r="121" spans="1:28" s="36" customFormat="1" x14ac:dyDescent="0.25">
      <c r="A121" s="36">
        <v>406</v>
      </c>
      <c r="B121" s="41">
        <v>4.23392431860281E-3</v>
      </c>
      <c r="C121" s="41">
        <f t="shared" si="14"/>
        <v>1.7189732733527407</v>
      </c>
      <c r="D121" s="41">
        <f t="shared" si="15"/>
        <v>3.8369939137337964E-3</v>
      </c>
      <c r="E121" s="41">
        <v>0.33803499999999997</v>
      </c>
      <c r="F121" s="41">
        <v>0.17319634347820764</v>
      </c>
      <c r="G121" s="41"/>
      <c r="I121" s="41">
        <f t="shared" si="16"/>
        <v>0.29771988548146022</v>
      </c>
      <c r="J121" s="41">
        <f t="shared" si="17"/>
        <v>0</v>
      </c>
      <c r="K121" s="41">
        <f t="shared" si="18"/>
        <v>1.4370414752112944E-3</v>
      </c>
      <c r="L121" s="41">
        <f t="shared" si="19"/>
        <v>0</v>
      </c>
      <c r="N121" s="41">
        <v>9.4999995781099996E-6</v>
      </c>
      <c r="O121" s="41">
        <v>9.4999995781099996E-6</v>
      </c>
      <c r="P121" s="41">
        <f t="shared" si="20"/>
        <v>9.024999198409017E-11</v>
      </c>
      <c r="R121" s="41">
        <f t="shared" si="21"/>
        <v>2.8283387864688293E-6</v>
      </c>
      <c r="S121" s="41">
        <f t="shared" si="22"/>
        <v>0</v>
      </c>
      <c r="T121" s="41">
        <f t="shared" si="23"/>
        <v>1.1705769054907605E-13</v>
      </c>
      <c r="V121" s="41">
        <v>9.4999995781099996E-6</v>
      </c>
      <c r="W121" s="41">
        <v>9.4999995781099996E-6</v>
      </c>
      <c r="X121" s="36">
        <f t="shared" si="24"/>
        <v>9.024999198409017E-11</v>
      </c>
      <c r="Z121" s="41">
        <f t="shared" si="25"/>
        <v>2.8283387864688293E-6</v>
      </c>
      <c r="AA121" s="41">
        <f t="shared" si="26"/>
        <v>0</v>
      </c>
      <c r="AB121" s="41">
        <f t="shared" si="27"/>
        <v>1.1705769054907605E-13</v>
      </c>
    </row>
    <row r="122" spans="1:28" s="36" customFormat="1" x14ac:dyDescent="0.25">
      <c r="A122" s="36">
        <v>407</v>
      </c>
      <c r="B122" s="41">
        <v>5.02778512834083E-3</v>
      </c>
      <c r="C122" s="41">
        <f t="shared" si="14"/>
        <v>2.0463085472347178</v>
      </c>
      <c r="D122" s="41">
        <f t="shared" si="15"/>
        <v>4.5676530072203524E-3</v>
      </c>
      <c r="E122" s="41">
        <v>0.34224500000000008</v>
      </c>
      <c r="F122" s="41">
        <v>0.17422979710000286</v>
      </c>
      <c r="G122" s="41"/>
      <c r="I122" s="41">
        <f t="shared" si="16"/>
        <v>0.3565279229887065</v>
      </c>
      <c r="J122" s="41">
        <f t="shared" si="17"/>
        <v>0</v>
      </c>
      <c r="K122" s="41">
        <f t="shared" si="18"/>
        <v>1.7208975194154931E-3</v>
      </c>
      <c r="L122" s="41">
        <f t="shared" si="19"/>
        <v>0</v>
      </c>
      <c r="N122" s="41">
        <v>9.4999995781099996E-6</v>
      </c>
      <c r="O122" s="41">
        <v>9.4999995781099996E-6</v>
      </c>
      <c r="P122" s="41">
        <f t="shared" si="20"/>
        <v>9.024999198409017E-11</v>
      </c>
      <c r="R122" s="41">
        <f t="shared" si="21"/>
        <v>3.3870151179771461E-6</v>
      </c>
      <c r="S122" s="41">
        <f t="shared" si="22"/>
        <v>0</v>
      </c>
      <c r="T122" s="41">
        <f t="shared" si="23"/>
        <v>1.4108387788099334E-13</v>
      </c>
      <c r="V122" s="41">
        <v>9.4999995781099996E-6</v>
      </c>
      <c r="W122" s="41">
        <v>9.4999995781099996E-6</v>
      </c>
      <c r="X122" s="36">
        <f t="shared" si="24"/>
        <v>9.024999198409017E-11</v>
      </c>
      <c r="Z122" s="41">
        <f t="shared" si="25"/>
        <v>3.3870151179771461E-6</v>
      </c>
      <c r="AA122" s="41">
        <f t="shared" si="26"/>
        <v>0</v>
      </c>
      <c r="AB122" s="41">
        <f t="shared" si="27"/>
        <v>1.4108387788099334E-13</v>
      </c>
    </row>
    <row r="123" spans="1:28" s="36" customFormat="1" x14ac:dyDescent="0.25">
      <c r="A123" s="36">
        <v>408</v>
      </c>
      <c r="B123" s="41">
        <v>5.8216459380788597E-3</v>
      </c>
      <c r="C123" s="41">
        <f t="shared" si="14"/>
        <v>2.3752315427361745</v>
      </c>
      <c r="D123" s="41">
        <f t="shared" si="15"/>
        <v>5.3018561221789611E-3</v>
      </c>
      <c r="E123" s="41">
        <v>0.34645000000000004</v>
      </c>
      <c r="F123" s="41">
        <v>0.17629563853628241</v>
      </c>
      <c r="G123" s="41"/>
      <c r="I123" s="41">
        <f t="shared" si="16"/>
        <v>0.41874296149819307</v>
      </c>
      <c r="J123" s="41">
        <f t="shared" si="17"/>
        <v>0</v>
      </c>
      <c r="K123" s="41">
        <f t="shared" si="18"/>
        <v>2.0211985576730385E-3</v>
      </c>
      <c r="L123" s="41">
        <f t="shared" si="19"/>
        <v>0</v>
      </c>
      <c r="N123" s="41">
        <v>9.4999995781099996E-6</v>
      </c>
      <c r="O123" s="41">
        <v>9.4999995781099996E-6</v>
      </c>
      <c r="P123" s="41">
        <f t="shared" si="20"/>
        <v>9.024999198409017E-11</v>
      </c>
      <c r="R123" s="41">
        <f t="shared" si="21"/>
        <v>3.9780579575693662E-6</v>
      </c>
      <c r="S123" s="41">
        <f t="shared" si="22"/>
        <v>0</v>
      </c>
      <c r="T123" s="41">
        <f t="shared" si="23"/>
        <v>1.6577371710713528E-13</v>
      </c>
      <c r="V123" s="41">
        <v>9.4999995781099996E-6</v>
      </c>
      <c r="W123" s="41">
        <v>9.4999995781099996E-6</v>
      </c>
      <c r="X123" s="36">
        <f t="shared" si="24"/>
        <v>9.024999198409017E-11</v>
      </c>
      <c r="Z123" s="41">
        <f t="shared" si="25"/>
        <v>3.9780579575693662E-6</v>
      </c>
      <c r="AA123" s="41">
        <f t="shared" si="26"/>
        <v>0</v>
      </c>
      <c r="AB123" s="41">
        <f t="shared" si="27"/>
        <v>1.6577371710713528E-13</v>
      </c>
    </row>
    <row r="124" spans="1:28" s="36" customFormat="1" x14ac:dyDescent="0.25">
      <c r="A124" s="36">
        <v>409</v>
      </c>
      <c r="B124" s="41">
        <v>7.6739878274675799E-3</v>
      </c>
      <c r="C124" s="41">
        <f t="shared" si="14"/>
        <v>3.1386610214342401</v>
      </c>
      <c r="D124" s="41">
        <f t="shared" si="15"/>
        <v>7.0059397799871427E-3</v>
      </c>
      <c r="E124" s="41">
        <v>0.34855333333333333</v>
      </c>
      <c r="F124" s="41">
        <v>0.17683949925521761</v>
      </c>
      <c r="G124" s="41"/>
      <c r="I124" s="41">
        <f t="shared" si="16"/>
        <v>0.55503924336230082</v>
      </c>
      <c r="J124" s="41">
        <f t="shared" si="17"/>
        <v>0</v>
      </c>
      <c r="K124" s="41">
        <f t="shared" si="18"/>
        <v>2.679076715993131E-3</v>
      </c>
      <c r="L124" s="41">
        <f t="shared" si="19"/>
        <v>0</v>
      </c>
      <c r="N124" s="41">
        <v>9.4999995781099996E-6</v>
      </c>
      <c r="O124" s="41">
        <v>9.4999995781099996E-6</v>
      </c>
      <c r="P124" s="41">
        <f t="shared" si="20"/>
        <v>9.024999198409017E-11</v>
      </c>
      <c r="R124" s="41">
        <f t="shared" si="21"/>
        <v>5.2728725777763513E-6</v>
      </c>
      <c r="S124" s="41">
        <f t="shared" si="22"/>
        <v>0</v>
      </c>
      <c r="T124" s="41">
        <f t="shared" si="23"/>
        <v>2.2038539605170223E-13</v>
      </c>
      <c r="V124" s="41">
        <v>9.4999995781099996E-6</v>
      </c>
      <c r="W124" s="41">
        <v>9.4999995781099996E-6</v>
      </c>
      <c r="X124" s="36">
        <f t="shared" si="24"/>
        <v>9.024999198409017E-11</v>
      </c>
      <c r="Z124" s="41">
        <f t="shared" si="25"/>
        <v>5.2728725777763513E-6</v>
      </c>
      <c r="AA124" s="41">
        <f t="shared" si="26"/>
        <v>0</v>
      </c>
      <c r="AB124" s="41">
        <f t="shared" si="27"/>
        <v>2.2038539605170223E-13</v>
      </c>
    </row>
    <row r="125" spans="1:28" s="36" customFormat="1" x14ac:dyDescent="0.25">
      <c r="A125" s="36">
        <v>410</v>
      </c>
      <c r="B125" s="41">
        <v>8.9970891770309609E-3</v>
      </c>
      <c r="C125" s="41">
        <f t="shared" si="14"/>
        <v>3.6888065625826938</v>
      </c>
      <c r="D125" s="41">
        <f t="shared" si="15"/>
        <v>8.2339432200506553E-3</v>
      </c>
      <c r="E125" s="41">
        <v>0.35275666666666666</v>
      </c>
      <c r="F125" s="41">
        <v>0.17757656038797243</v>
      </c>
      <c r="G125" s="41"/>
      <c r="I125" s="41">
        <f t="shared" si="16"/>
        <v>0.65504558132001467</v>
      </c>
      <c r="J125" s="41">
        <f t="shared" si="17"/>
        <v>0</v>
      </c>
      <c r="K125" s="41">
        <f t="shared" si="18"/>
        <v>3.1617897037293221E-3</v>
      </c>
      <c r="L125" s="41">
        <f t="shared" si="19"/>
        <v>0</v>
      </c>
      <c r="N125" s="41">
        <v>9.4999995781099996E-6</v>
      </c>
      <c r="O125" s="41">
        <v>9.4999995781099996E-6</v>
      </c>
      <c r="P125" s="41">
        <f t="shared" si="20"/>
        <v>9.024999198409017E-11</v>
      </c>
      <c r="R125" s="41">
        <f t="shared" si="21"/>
        <v>6.2229327461829584E-6</v>
      </c>
      <c r="S125" s="41">
        <f t="shared" si="22"/>
        <v>0</v>
      </c>
      <c r="T125" s="41">
        <f t="shared" si="23"/>
        <v>2.6213817405260889E-13</v>
      </c>
      <c r="V125" s="41">
        <v>9.4999995781099996E-6</v>
      </c>
      <c r="W125" s="41">
        <v>9.4999995781099996E-6</v>
      </c>
      <c r="X125" s="36">
        <f t="shared" si="24"/>
        <v>9.024999198409017E-11</v>
      </c>
      <c r="Z125" s="41">
        <f t="shared" si="25"/>
        <v>6.2229327461829584E-6</v>
      </c>
      <c r="AA125" s="41">
        <f t="shared" si="26"/>
        <v>0</v>
      </c>
      <c r="AB125" s="41">
        <f t="shared" si="27"/>
        <v>2.6213817405260889E-13</v>
      </c>
    </row>
    <row r="126" spans="1:28" s="36" customFormat="1" x14ac:dyDescent="0.25">
      <c r="A126" s="36">
        <v>411</v>
      </c>
      <c r="B126" s="41">
        <v>1.1114051336332399E-2</v>
      </c>
      <c r="C126" s="41">
        <f t="shared" si="14"/>
        <v>4.5678750992326158</v>
      </c>
      <c r="D126" s="41">
        <f t="shared" si="15"/>
        <v>1.0196149775072803E-2</v>
      </c>
      <c r="E126" s="41">
        <v>0.35486000000000006</v>
      </c>
      <c r="F126" s="41">
        <v>0.17972090547935343</v>
      </c>
      <c r="G126" s="41"/>
      <c r="I126" s="41">
        <f t="shared" si="16"/>
        <v>0.82094264895067715</v>
      </c>
      <c r="J126" s="41">
        <f t="shared" si="17"/>
        <v>0</v>
      </c>
      <c r="K126" s="41">
        <f t="shared" si="18"/>
        <v>3.9625456438831452E-3</v>
      </c>
      <c r="L126" s="41">
        <f t="shared" si="19"/>
        <v>0</v>
      </c>
      <c r="N126" s="41">
        <v>9.4999995781099996E-6</v>
      </c>
      <c r="O126" s="41">
        <v>9.4999995781099996E-6</v>
      </c>
      <c r="P126" s="41">
        <f t="shared" si="20"/>
        <v>9.024999198409017E-11</v>
      </c>
      <c r="R126" s="41">
        <f t="shared" si="21"/>
        <v>7.7989548186839389E-6</v>
      </c>
      <c r="S126" s="41">
        <f t="shared" si="22"/>
        <v>0</v>
      </c>
      <c r="T126" s="41">
        <f t="shared" si="23"/>
        <v>3.2654303625049509E-13</v>
      </c>
      <c r="V126" s="41">
        <v>9.4999995781099996E-6</v>
      </c>
      <c r="W126" s="41">
        <v>9.4999995781099996E-6</v>
      </c>
      <c r="X126" s="36">
        <f t="shared" si="24"/>
        <v>9.024999198409017E-11</v>
      </c>
      <c r="Z126" s="41">
        <f t="shared" si="25"/>
        <v>7.7989548186839389E-6</v>
      </c>
      <c r="AA126" s="41">
        <f t="shared" si="26"/>
        <v>0</v>
      </c>
      <c r="AB126" s="41">
        <f t="shared" si="27"/>
        <v>3.2654303625049509E-13</v>
      </c>
    </row>
    <row r="127" spans="1:28" s="36" customFormat="1" x14ac:dyDescent="0.25">
      <c r="A127" s="36">
        <v>412</v>
      </c>
      <c r="B127" s="41">
        <v>1.24371526858957E-2</v>
      </c>
      <c r="C127" s="41">
        <f t="shared" si="14"/>
        <v>5.1241069065890281</v>
      </c>
      <c r="D127" s="41">
        <f t="shared" si="15"/>
        <v>1.1437738630779081E-2</v>
      </c>
      <c r="E127" s="41">
        <v>0.36011499999999996</v>
      </c>
      <c r="F127" s="41">
        <v>0.18181499770703871</v>
      </c>
      <c r="G127" s="41"/>
      <c r="I127" s="41">
        <f t="shared" si="16"/>
        <v>0.9316394854721054</v>
      </c>
      <c r="J127" s="41">
        <f t="shared" si="17"/>
        <v>0</v>
      </c>
      <c r="K127" s="41">
        <f t="shared" si="18"/>
        <v>4.4968597861807808E-3</v>
      </c>
      <c r="L127" s="41">
        <f t="shared" si="19"/>
        <v>0</v>
      </c>
      <c r="N127" s="41">
        <v>9.4999995781099996E-6</v>
      </c>
      <c r="O127" s="41">
        <v>9.4999995781099996E-6</v>
      </c>
      <c r="P127" s="41">
        <f t="shared" si="20"/>
        <v>9.024999198409017E-11</v>
      </c>
      <c r="R127" s="41">
        <f t="shared" si="21"/>
        <v>8.8505747189356178E-6</v>
      </c>
      <c r="S127" s="41">
        <f t="shared" si="22"/>
        <v>0</v>
      </c>
      <c r="T127" s="41">
        <f t="shared" si="23"/>
        <v>3.7173080452708551E-13</v>
      </c>
      <c r="V127" s="41">
        <v>9.4999995781099996E-6</v>
      </c>
      <c r="W127" s="41">
        <v>9.4999995781099996E-6</v>
      </c>
      <c r="X127" s="36">
        <f t="shared" si="24"/>
        <v>9.024999198409017E-11</v>
      </c>
      <c r="Z127" s="41">
        <f t="shared" si="25"/>
        <v>8.8505747189356178E-6</v>
      </c>
      <c r="AA127" s="41">
        <f t="shared" si="26"/>
        <v>0</v>
      </c>
      <c r="AB127" s="41">
        <f t="shared" si="27"/>
        <v>3.7173080452708551E-13</v>
      </c>
    </row>
    <row r="128" spans="1:28" s="36" customFormat="1" x14ac:dyDescent="0.25">
      <c r="A128" s="36">
        <v>413</v>
      </c>
      <c r="B128" s="41">
        <v>1.6582870247860999E-2</v>
      </c>
      <c r="C128" s="41">
        <f t="shared" si="14"/>
        <v>6.8487254123665924</v>
      </c>
      <c r="D128" s="41">
        <f t="shared" si="15"/>
        <v>1.5287333509746858E-2</v>
      </c>
      <c r="E128" s="41">
        <v>0.366425</v>
      </c>
      <c r="F128" s="41">
        <v>0.18396268616874076</v>
      </c>
      <c r="G128" s="41"/>
      <c r="I128" s="41">
        <f t="shared" si="16"/>
        <v>1.2599099236910751</v>
      </c>
      <c r="J128" s="41">
        <f t="shared" si="17"/>
        <v>0</v>
      </c>
      <c r="K128" s="41">
        <f t="shared" si="18"/>
        <v>6.0813634011931631E-3</v>
      </c>
      <c r="L128" s="41">
        <f t="shared" si="19"/>
        <v>0</v>
      </c>
      <c r="N128" s="41">
        <v>9.4999995781099996E-6</v>
      </c>
      <c r="O128" s="41">
        <v>9.4999995781099996E-6</v>
      </c>
      <c r="P128" s="41">
        <f t="shared" si="20"/>
        <v>9.024999198409017E-11</v>
      </c>
      <c r="R128" s="41">
        <f t="shared" si="21"/>
        <v>1.1969143743521816E-5</v>
      </c>
      <c r="S128" s="41">
        <f t="shared" si="22"/>
        <v>0</v>
      </c>
      <c r="T128" s="41">
        <f t="shared" si="23"/>
        <v>5.0554987671072566E-13</v>
      </c>
      <c r="V128" s="41">
        <v>9.4999995781099996E-6</v>
      </c>
      <c r="W128" s="41">
        <v>9.4999995781099996E-6</v>
      </c>
      <c r="X128" s="36">
        <f t="shared" si="24"/>
        <v>9.024999198409017E-11</v>
      </c>
      <c r="Z128" s="41">
        <f t="shared" si="25"/>
        <v>1.1969143743521816E-5</v>
      </c>
      <c r="AA128" s="41">
        <f t="shared" si="26"/>
        <v>0</v>
      </c>
      <c r="AB128" s="41">
        <f t="shared" si="27"/>
        <v>5.0554987671072566E-13</v>
      </c>
    </row>
    <row r="129" spans="1:28" s="36" customFormat="1" x14ac:dyDescent="0.25">
      <c r="A129" s="36">
        <v>414</v>
      </c>
      <c r="B129" s="41">
        <v>2.0640381053188699E-2</v>
      </c>
      <c r="C129" s="41">
        <f t="shared" si="14"/>
        <v>8.5451177560201224</v>
      </c>
      <c r="D129" s="41">
        <f t="shared" si="15"/>
        <v>1.9073923562544916E-2</v>
      </c>
      <c r="E129" s="41">
        <v>0.36957999999999996</v>
      </c>
      <c r="F129" s="41">
        <v>0.18575658995597158</v>
      </c>
      <c r="G129" s="41"/>
      <c r="I129" s="41">
        <f t="shared" si="16"/>
        <v>1.5873119351305218</v>
      </c>
      <c r="J129" s="41">
        <f t="shared" si="17"/>
        <v>0</v>
      </c>
      <c r="K129" s="41">
        <f t="shared" si="18"/>
        <v>7.6616752730227196E-3</v>
      </c>
      <c r="L129" s="41">
        <f t="shared" si="19"/>
        <v>0</v>
      </c>
      <c r="N129" s="41">
        <v>9.4999995781099996E-6</v>
      </c>
      <c r="O129" s="41">
        <v>9.4999995781099996E-6</v>
      </c>
      <c r="P129" s="41">
        <f t="shared" si="20"/>
        <v>9.024999198409017E-11</v>
      </c>
      <c r="R129" s="41">
        <f t="shared" si="21"/>
        <v>1.5079462714068925E-5</v>
      </c>
      <c r="S129" s="41">
        <f t="shared" si="22"/>
        <v>0</v>
      </c>
      <c r="T129" s="41">
        <f t="shared" si="23"/>
        <v>6.3620293898276369E-13</v>
      </c>
      <c r="V129" s="41">
        <v>9.4999995781099996E-6</v>
      </c>
      <c r="W129" s="41">
        <v>9.4999995781099996E-6</v>
      </c>
      <c r="X129" s="36">
        <f t="shared" si="24"/>
        <v>9.024999198409017E-11</v>
      </c>
      <c r="Z129" s="41">
        <f t="shared" si="25"/>
        <v>1.5079462714068925E-5</v>
      </c>
      <c r="AA129" s="41">
        <f t="shared" si="26"/>
        <v>0</v>
      </c>
      <c r="AB129" s="41">
        <f t="shared" si="27"/>
        <v>6.3620293898276369E-13</v>
      </c>
    </row>
    <row r="130" spans="1:28" s="36" customFormat="1" x14ac:dyDescent="0.25">
      <c r="A130" s="36">
        <v>415</v>
      </c>
      <c r="B130" s="41">
        <v>2.40804445620535E-2</v>
      </c>
      <c r="C130" s="41">
        <f t="shared" si="14"/>
        <v>9.9933844932522025</v>
      </c>
      <c r="D130" s="41">
        <f t="shared" si="15"/>
        <v>2.2306661815295094E-2</v>
      </c>
      <c r="E130" s="41">
        <v>0.37518666666666667</v>
      </c>
      <c r="F130" s="41">
        <v>0.18790356301974559</v>
      </c>
      <c r="G130" s="41"/>
      <c r="I130" s="41">
        <f t="shared" si="16"/>
        <v>1.8777925529083637</v>
      </c>
      <c r="J130" s="41">
        <f t="shared" si="17"/>
        <v>0</v>
      </c>
      <c r="K130" s="41">
        <f t="shared" si="18"/>
        <v>9.0637740774633536E-3</v>
      </c>
      <c r="L130" s="41">
        <f t="shared" si="19"/>
        <v>0</v>
      </c>
      <c r="N130" s="41">
        <v>9.4999995781099996E-6</v>
      </c>
      <c r="O130" s="41">
        <v>9.4999995781099996E-6</v>
      </c>
      <c r="P130" s="41">
        <f t="shared" si="20"/>
        <v>9.024999198409017E-11</v>
      </c>
      <c r="R130" s="41">
        <f t="shared" si="21"/>
        <v>1.7839028460407553E-5</v>
      </c>
      <c r="S130" s="41">
        <f t="shared" si="22"/>
        <v>0</v>
      </c>
      <c r="T130" s="41">
        <f t="shared" si="23"/>
        <v>7.55316811620993E-13</v>
      </c>
      <c r="V130" s="41">
        <v>9.4999995781099996E-6</v>
      </c>
      <c r="W130" s="41">
        <v>9.4999995781099996E-6</v>
      </c>
      <c r="X130" s="36">
        <f t="shared" si="24"/>
        <v>9.024999198409017E-11</v>
      </c>
      <c r="Z130" s="41">
        <f t="shared" si="25"/>
        <v>1.7839028460407553E-5</v>
      </c>
      <c r="AA130" s="41">
        <f t="shared" si="26"/>
        <v>0</v>
      </c>
      <c r="AB130" s="41">
        <f t="shared" si="27"/>
        <v>7.55316811620993E-13</v>
      </c>
    </row>
    <row r="131" spans="1:28" s="36" customFormat="1" x14ac:dyDescent="0.25">
      <c r="A131" s="36">
        <v>416</v>
      </c>
      <c r="B131" s="41">
        <v>2.88436094204816E-2</v>
      </c>
      <c r="C131" s="41">
        <f t="shared" si="14"/>
        <v>11.998941518920345</v>
      </c>
      <c r="D131" s="41">
        <f t="shared" si="15"/>
        <v>2.6783351604732913E-2</v>
      </c>
      <c r="E131" s="41">
        <v>0.37798999999999999</v>
      </c>
      <c r="F131" s="41">
        <v>0.19010201530167267</v>
      </c>
      <c r="G131" s="41"/>
      <c r="I131" s="41">
        <f t="shared" si="16"/>
        <v>2.2810229642336708</v>
      </c>
      <c r="J131" s="41">
        <f t="shared" si="17"/>
        <v>0</v>
      </c>
      <c r="K131" s="41">
        <f t="shared" si="18"/>
        <v>1.1010096286354102E-2</v>
      </c>
      <c r="L131" s="41">
        <f t="shared" si="19"/>
        <v>0</v>
      </c>
      <c r="N131" s="41">
        <v>9.4999995781099996E-6</v>
      </c>
      <c r="O131" s="41">
        <v>9.4999995781099996E-6</v>
      </c>
      <c r="P131" s="41">
        <f t="shared" si="20"/>
        <v>9.024999198409017E-11</v>
      </c>
      <c r="R131" s="41">
        <f t="shared" si="21"/>
        <v>2.1669717197879094E-5</v>
      </c>
      <c r="S131" s="41">
        <f t="shared" si="22"/>
        <v>0</v>
      </c>
      <c r="T131" s="41">
        <f t="shared" si="23"/>
        <v>9.136763951930565E-13</v>
      </c>
      <c r="V131" s="41">
        <v>9.4999995781099996E-6</v>
      </c>
      <c r="W131" s="41">
        <v>9.4999995781099996E-6</v>
      </c>
      <c r="X131" s="36">
        <f t="shared" si="24"/>
        <v>9.024999198409017E-11</v>
      </c>
      <c r="Z131" s="41">
        <f t="shared" si="25"/>
        <v>2.1669717197879094E-5</v>
      </c>
      <c r="AA131" s="41">
        <f t="shared" si="26"/>
        <v>0</v>
      </c>
      <c r="AB131" s="41">
        <f t="shared" si="27"/>
        <v>9.136763951930565E-13</v>
      </c>
    </row>
    <row r="132" spans="1:28" s="36" customFormat="1" x14ac:dyDescent="0.25">
      <c r="A132" s="36">
        <v>417</v>
      </c>
      <c r="B132" s="41">
        <v>3.41360148187351E-2</v>
      </c>
      <c r="C132" s="41">
        <f t="shared" si="14"/>
        <v>14.234718179412537</v>
      </c>
      <c r="D132" s="41">
        <f t="shared" si="15"/>
        <v>3.177392450761727E-2</v>
      </c>
      <c r="E132" s="41">
        <v>0.38219499999999995</v>
      </c>
      <c r="F132" s="41">
        <v>0.19325292100591362</v>
      </c>
      <c r="G132" s="41"/>
      <c r="I132" s="41">
        <f t="shared" si="16"/>
        <v>2.7509008678674536</v>
      </c>
      <c r="J132" s="41">
        <f t="shared" si="17"/>
        <v>0</v>
      </c>
      <c r="K132" s="41">
        <f t="shared" si="18"/>
        <v>1.3278114207680122E-2</v>
      </c>
      <c r="L132" s="41">
        <f t="shared" si="19"/>
        <v>0</v>
      </c>
      <c r="N132" s="41">
        <v>9.4999995781099996E-6</v>
      </c>
      <c r="O132" s="41">
        <v>9.4999995781099996E-6</v>
      </c>
      <c r="P132" s="41">
        <f t="shared" si="20"/>
        <v>9.024999198409017E-11</v>
      </c>
      <c r="R132" s="41">
        <f t="shared" si="21"/>
        <v>2.6133557084163239E-5</v>
      </c>
      <c r="S132" s="41">
        <f t="shared" si="22"/>
        <v>0</v>
      </c>
      <c r="T132" s="41">
        <f t="shared" si="23"/>
        <v>1.0959810183724005E-12</v>
      </c>
      <c r="V132" s="41">
        <v>9.4999995781099996E-6</v>
      </c>
      <c r="W132" s="41">
        <v>9.4999995781099996E-6</v>
      </c>
      <c r="X132" s="36">
        <f t="shared" si="24"/>
        <v>9.024999198409017E-11</v>
      </c>
      <c r="Z132" s="41">
        <f t="shared" si="25"/>
        <v>2.6133557084163239E-5</v>
      </c>
      <c r="AA132" s="41">
        <f t="shared" si="26"/>
        <v>0</v>
      </c>
      <c r="AB132" s="41">
        <f t="shared" si="27"/>
        <v>1.0959810183724005E-12</v>
      </c>
    </row>
    <row r="133" spans="1:28" s="36" customFormat="1" x14ac:dyDescent="0.25">
      <c r="A133" s="36">
        <v>418</v>
      </c>
      <c r="B133" s="41">
        <v>4.0486901296639302E-2</v>
      </c>
      <c r="C133" s="41">
        <f t="shared" si="14"/>
        <v>16.923524741995227</v>
      </c>
      <c r="D133" s="41">
        <f t="shared" si="15"/>
        <v>3.7775724870525058E-2</v>
      </c>
      <c r="E133" s="41">
        <v>0.38745499999999999</v>
      </c>
      <c r="F133" s="41">
        <v>0.19667363274458161</v>
      </c>
      <c r="G133" s="41"/>
      <c r="I133" s="41">
        <f t="shared" si="16"/>
        <v>3.3284110898510093</v>
      </c>
      <c r="J133" s="41">
        <f t="shared" si="17"/>
        <v>0</v>
      </c>
      <c r="K133" s="41">
        <f t="shared" si="18"/>
        <v>1.6065654381581376E-2</v>
      </c>
      <c r="L133" s="41">
        <f t="shared" si="19"/>
        <v>0</v>
      </c>
      <c r="N133" s="41">
        <v>9.4999995781099996E-6</v>
      </c>
      <c r="O133" s="41">
        <v>9.4999995781099996E-6</v>
      </c>
      <c r="P133" s="41">
        <f t="shared" si="20"/>
        <v>9.024999198409017E-11</v>
      </c>
      <c r="R133" s="41">
        <f t="shared" si="21"/>
        <v>3.1619903949361229E-5</v>
      </c>
      <c r="S133" s="41">
        <f t="shared" si="22"/>
        <v>0</v>
      </c>
      <c r="T133" s="41">
        <f t="shared" si="23"/>
        <v>1.3209343942197526E-12</v>
      </c>
      <c r="V133" s="41">
        <v>9.4999995781099996E-6</v>
      </c>
      <c r="W133" s="41">
        <v>9.4999995781099996E-6</v>
      </c>
      <c r="X133" s="36">
        <f t="shared" si="24"/>
        <v>9.024999198409017E-11</v>
      </c>
      <c r="Z133" s="41">
        <f t="shared" si="25"/>
        <v>3.1619903949361229E-5</v>
      </c>
      <c r="AA133" s="41">
        <f t="shared" si="26"/>
        <v>0</v>
      </c>
      <c r="AB133" s="41">
        <f t="shared" si="27"/>
        <v>1.3209343942197526E-12</v>
      </c>
    </row>
    <row r="134" spans="1:28" s="36" customFormat="1" x14ac:dyDescent="0.25">
      <c r="A134" s="36">
        <v>419</v>
      </c>
      <c r="B134" s="41">
        <v>4.88665431772074E-2</v>
      </c>
      <c r="C134" s="41">
        <f t="shared" si="14"/>
        <v>20.4750815912499</v>
      </c>
      <c r="D134" s="41">
        <f t="shared" si="15"/>
        <v>4.5703307123325668E-2</v>
      </c>
      <c r="E134" s="41">
        <v>0.3906033333333333</v>
      </c>
      <c r="F134" s="41">
        <v>0.19919721010515945</v>
      </c>
      <c r="G134" s="41"/>
      <c r="I134" s="41">
        <f t="shared" si="16"/>
        <v>4.0785791296524891</v>
      </c>
      <c r="J134" s="41">
        <f t="shared" si="17"/>
        <v>0</v>
      </c>
      <c r="K134" s="41">
        <f t="shared" si="18"/>
        <v>1.9686583446596129E-2</v>
      </c>
      <c r="L134" s="41">
        <f t="shared" si="19"/>
        <v>0</v>
      </c>
      <c r="N134" s="41">
        <v>9.4999995781099996E-6</v>
      </c>
      <c r="O134" s="41">
        <v>9.4999995781099996E-6</v>
      </c>
      <c r="P134" s="41">
        <f t="shared" si="20"/>
        <v>9.024999198409017E-11</v>
      </c>
      <c r="R134" s="41">
        <f t="shared" si="21"/>
        <v>3.8746500010986897E-5</v>
      </c>
      <c r="S134" s="41">
        <f t="shared" si="22"/>
        <v>0</v>
      </c>
      <c r="T134" s="41">
        <f t="shared" si="23"/>
        <v>1.6111305925332767E-12</v>
      </c>
      <c r="V134" s="41">
        <v>9.4999995781099996E-6</v>
      </c>
      <c r="W134" s="41">
        <v>9.4999995781099996E-6</v>
      </c>
      <c r="X134" s="36">
        <f t="shared" si="24"/>
        <v>9.024999198409017E-11</v>
      </c>
      <c r="Z134" s="41">
        <f t="shared" si="25"/>
        <v>3.8746500010986897E-5</v>
      </c>
      <c r="AA134" s="41">
        <f t="shared" si="26"/>
        <v>0</v>
      </c>
      <c r="AB134" s="41">
        <f t="shared" si="27"/>
        <v>1.6111305925332767E-12</v>
      </c>
    </row>
    <row r="135" spans="1:28" s="36" customFormat="1" x14ac:dyDescent="0.25">
      <c r="A135" s="36">
        <v>420</v>
      </c>
      <c r="B135" s="41">
        <v>5.9804181000264599E-2</v>
      </c>
      <c r="C135" s="41">
        <f t="shared" si="14"/>
        <v>25.117756020111131</v>
      </c>
      <c r="D135" s="41">
        <f t="shared" si="15"/>
        <v>5.6066419687748059E-2</v>
      </c>
      <c r="E135" s="41">
        <v>0.39375500000000002</v>
      </c>
      <c r="F135" s="41">
        <v>0.20282262705871851</v>
      </c>
      <c r="G135" s="41"/>
      <c r="I135" s="41">
        <f t="shared" si="16"/>
        <v>5.0944492618188812</v>
      </c>
      <c r="J135" s="41">
        <f t="shared" si="17"/>
        <v>0</v>
      </c>
      <c r="K135" s="41">
        <f t="shared" si="18"/>
        <v>2.4590009736011362E-2</v>
      </c>
      <c r="L135" s="41">
        <f t="shared" si="19"/>
        <v>0</v>
      </c>
      <c r="N135" s="41">
        <v>9.4999995781099996E-6</v>
      </c>
      <c r="O135" s="41">
        <v>9.4999995781099996E-6</v>
      </c>
      <c r="P135" s="41">
        <f t="shared" si="20"/>
        <v>9.024999198409017E-11</v>
      </c>
      <c r="R135" s="41">
        <f t="shared" si="21"/>
        <v>4.8397265837982172E-5</v>
      </c>
      <c r="S135" s="41">
        <f t="shared" si="22"/>
        <v>0</v>
      </c>
      <c r="T135" s="41">
        <f t="shared" si="23"/>
        <v>1.9923979088817717E-12</v>
      </c>
      <c r="V135" s="41">
        <v>9.4999995781099996E-6</v>
      </c>
      <c r="W135" s="41">
        <v>9.4999995781099996E-6</v>
      </c>
      <c r="X135" s="36">
        <f t="shared" si="24"/>
        <v>9.024999198409017E-11</v>
      </c>
      <c r="Z135" s="41">
        <f t="shared" si="25"/>
        <v>4.8397265837982172E-5</v>
      </c>
      <c r="AA135" s="41">
        <f t="shared" si="26"/>
        <v>0</v>
      </c>
      <c r="AB135" s="41">
        <f t="shared" si="27"/>
        <v>1.9923979088817717E-12</v>
      </c>
    </row>
    <row r="136" spans="1:28" s="36" customFormat="1" x14ac:dyDescent="0.25">
      <c r="A136" s="36">
        <v>421</v>
      </c>
      <c r="B136" s="41">
        <v>7.0388991796771605E-2</v>
      </c>
      <c r="C136" s="41">
        <f t="shared" si="14"/>
        <v>29.633765546440845</v>
      </c>
      <c r="D136" s="41">
        <f t="shared" si="15"/>
        <v>6.6146798094734033E-2</v>
      </c>
      <c r="E136" s="41">
        <v>0.40006000000000003</v>
      </c>
      <c r="F136" s="41">
        <v>0.20519821984696907</v>
      </c>
      <c r="G136" s="41"/>
      <c r="I136" s="41">
        <f t="shared" si="16"/>
        <v>6.0807959374921055</v>
      </c>
      <c r="J136" s="41">
        <f t="shared" si="17"/>
        <v>0</v>
      </c>
      <c r="K136" s="41">
        <f t="shared" si="18"/>
        <v>2.9350931498382096E-2</v>
      </c>
      <c r="L136" s="41">
        <f t="shared" si="19"/>
        <v>0</v>
      </c>
      <c r="N136" s="41">
        <v>9.4999995781099996E-6</v>
      </c>
      <c r="O136" s="41">
        <v>9.4999995781099996E-6</v>
      </c>
      <c r="P136" s="41">
        <f t="shared" si="20"/>
        <v>9.024999198409017E-11</v>
      </c>
      <c r="R136" s="41">
        <f t="shared" si="21"/>
        <v>5.7767558840748001E-5</v>
      </c>
      <c r="S136" s="41">
        <f t="shared" si="22"/>
        <v>0</v>
      </c>
      <c r="T136" s="41">
        <f t="shared" si="23"/>
        <v>2.3882573840090602E-12</v>
      </c>
      <c r="V136" s="41">
        <v>9.4999995781099996E-6</v>
      </c>
      <c r="W136" s="41">
        <v>9.4999995781099996E-6</v>
      </c>
      <c r="X136" s="36">
        <f t="shared" si="24"/>
        <v>9.024999198409017E-11</v>
      </c>
      <c r="Z136" s="41">
        <f t="shared" si="25"/>
        <v>5.7767558840748001E-5</v>
      </c>
      <c r="AA136" s="41">
        <f t="shared" si="26"/>
        <v>0</v>
      </c>
      <c r="AB136" s="41">
        <f t="shared" si="27"/>
        <v>2.3882573840090602E-12</v>
      </c>
    </row>
    <row r="137" spans="1:28" s="36" customFormat="1" x14ac:dyDescent="0.25">
      <c r="A137" s="36">
        <v>422</v>
      </c>
      <c r="B137" s="41">
        <v>8.1503043133103997E-2</v>
      </c>
      <c r="C137" s="41">
        <f t="shared" si="14"/>
        <v>34.394284202169885</v>
      </c>
      <c r="D137" s="41">
        <f t="shared" si="15"/>
        <v>7.6772955808414922E-2</v>
      </c>
      <c r="E137" s="41">
        <v>0.40531999999999996</v>
      </c>
      <c r="F137" s="41">
        <v>0.20789319995128394</v>
      </c>
      <c r="G137" s="41"/>
      <c r="I137" s="41">
        <f t="shared" si="16"/>
        <v>7.1503378028229907</v>
      </c>
      <c r="J137" s="41">
        <f t="shared" si="17"/>
        <v>0</v>
      </c>
      <c r="K137" s="41">
        <f t="shared" si="18"/>
        <v>3.4513421795158213E-2</v>
      </c>
      <c r="L137" s="41">
        <f t="shared" si="19"/>
        <v>0</v>
      </c>
      <c r="N137" s="41">
        <v>9.4999995781099996E-6</v>
      </c>
      <c r="O137" s="41">
        <v>9.4999995781099996E-6</v>
      </c>
      <c r="P137" s="41">
        <f t="shared" si="20"/>
        <v>9.024999198409017E-11</v>
      </c>
      <c r="R137" s="41">
        <f t="shared" si="21"/>
        <v>6.7928206110162389E-5</v>
      </c>
      <c r="S137" s="41">
        <f t="shared" si="22"/>
        <v>0</v>
      </c>
      <c r="T137" s="41">
        <f t="shared" si="23"/>
        <v>2.8083644545200813E-12</v>
      </c>
      <c r="V137" s="41">
        <v>9.4999995781099996E-6</v>
      </c>
      <c r="W137" s="41">
        <v>9.4999995781099996E-6</v>
      </c>
      <c r="X137" s="36">
        <f t="shared" si="24"/>
        <v>9.024999198409017E-11</v>
      </c>
      <c r="Z137" s="41">
        <f t="shared" si="25"/>
        <v>6.7928206110162389E-5</v>
      </c>
      <c r="AA137" s="41">
        <f t="shared" si="26"/>
        <v>0</v>
      </c>
      <c r="AB137" s="41">
        <f t="shared" si="27"/>
        <v>2.8083644545200813E-12</v>
      </c>
    </row>
    <row r="138" spans="1:28" s="36" customFormat="1" x14ac:dyDescent="0.25">
      <c r="A138" s="36">
        <v>423</v>
      </c>
      <c r="B138" s="41">
        <v>9.4204816088912402E-2</v>
      </c>
      <c r="C138" s="41">
        <f t="shared" si="14"/>
        <v>39.848637205609947</v>
      </c>
      <c r="D138" s="41">
        <f t="shared" si="15"/>
        <v>8.894785090537935E-2</v>
      </c>
      <c r="E138" s="41">
        <v>0.40812666666666664</v>
      </c>
      <c r="F138" s="41">
        <v>0.21125043145012573</v>
      </c>
      <c r="G138" s="41"/>
      <c r="I138" s="41">
        <f t="shared" si="16"/>
        <v>8.418041802384634</v>
      </c>
      <c r="J138" s="41">
        <f t="shared" si="17"/>
        <v>0</v>
      </c>
      <c r="K138" s="41">
        <f t="shared" si="18"/>
        <v>4.0632405828472863E-2</v>
      </c>
      <c r="L138" s="41">
        <f t="shared" si="19"/>
        <v>0</v>
      </c>
      <c r="N138" s="41">
        <v>9.4999995781099996E-6</v>
      </c>
      <c r="O138" s="41">
        <v>9.4999995781099996E-6</v>
      </c>
      <c r="P138" s="41">
        <f t="shared" si="20"/>
        <v>9.024999198409017E-11</v>
      </c>
      <c r="R138" s="41">
        <f t="shared" si="21"/>
        <v>7.9971393571166363E-5</v>
      </c>
      <c r="S138" s="41">
        <f t="shared" si="22"/>
        <v>0</v>
      </c>
      <c r="T138" s="41">
        <f t="shared" si="23"/>
        <v>3.2762542972266673E-12</v>
      </c>
      <c r="V138" s="41">
        <v>9.4999995781099996E-6</v>
      </c>
      <c r="W138" s="41">
        <v>9.4999995781099996E-6</v>
      </c>
      <c r="X138" s="36">
        <f t="shared" si="24"/>
        <v>9.024999198409017E-11</v>
      </c>
      <c r="Z138" s="41">
        <f t="shared" si="25"/>
        <v>7.9971393571166363E-5</v>
      </c>
      <c r="AA138" s="41">
        <f t="shared" si="26"/>
        <v>0</v>
      </c>
      <c r="AB138" s="41">
        <f t="shared" si="27"/>
        <v>3.2762542972266673E-12</v>
      </c>
    </row>
    <row r="139" spans="1:28" s="36" customFormat="1" x14ac:dyDescent="0.25">
      <c r="A139" s="36">
        <v>424</v>
      </c>
      <c r="B139" s="41">
        <v>0.10928817147393501</v>
      </c>
      <c r="C139" s="41">
        <f t="shared" si="14"/>
        <v>46.338184704948439</v>
      </c>
      <c r="D139" s="41">
        <f t="shared" si="15"/>
        <v>0.10343344800211705</v>
      </c>
      <c r="E139" s="41">
        <v>0.41303333333333336</v>
      </c>
      <c r="F139" s="41">
        <v>0.21470262052126535</v>
      </c>
      <c r="G139" s="41"/>
      <c r="I139" s="41">
        <f t="shared" si="16"/>
        <v>9.9489296863508461</v>
      </c>
      <c r="J139" s="41">
        <f t="shared" si="17"/>
        <v>0</v>
      </c>
      <c r="K139" s="41">
        <f t="shared" si="18"/>
        <v>4.8021732139680584E-2</v>
      </c>
      <c r="L139" s="41">
        <f t="shared" si="19"/>
        <v>0</v>
      </c>
      <c r="N139" s="41">
        <v>9.4999995781099996E-6</v>
      </c>
      <c r="O139" s="41">
        <v>9.4999995781099996E-6</v>
      </c>
      <c r="P139" s="41">
        <f t="shared" si="20"/>
        <v>9.024999198409017E-11</v>
      </c>
      <c r="R139" s="41">
        <f t="shared" si="21"/>
        <v>9.4514827822979094E-5</v>
      </c>
      <c r="S139" s="41">
        <f t="shared" si="22"/>
        <v>0</v>
      </c>
      <c r="T139" s="41">
        <f t="shared" si="23"/>
        <v>3.8556115855829302E-12</v>
      </c>
      <c r="V139" s="41">
        <v>9.4999995781099996E-6</v>
      </c>
      <c r="W139" s="41">
        <v>9.4999995781099996E-6</v>
      </c>
      <c r="X139" s="36">
        <f t="shared" si="24"/>
        <v>9.024999198409017E-11</v>
      </c>
      <c r="Z139" s="41">
        <f t="shared" si="25"/>
        <v>9.4514827822979094E-5</v>
      </c>
      <c r="AA139" s="41">
        <f t="shared" si="26"/>
        <v>0</v>
      </c>
      <c r="AB139" s="41">
        <f t="shared" si="27"/>
        <v>3.8556115855829302E-12</v>
      </c>
    </row>
    <row r="140" spans="1:28" s="36" customFormat="1" x14ac:dyDescent="0.25">
      <c r="A140" s="36">
        <v>425</v>
      </c>
      <c r="B140" s="41">
        <v>0.13089882685013701</v>
      </c>
      <c r="C140" s="41">
        <f t="shared" si="14"/>
        <v>55.632001411308231</v>
      </c>
      <c r="D140" s="41">
        <f t="shared" si="15"/>
        <v>0.12417857457881301</v>
      </c>
      <c r="E140" s="41">
        <v>0.41584000000000004</v>
      </c>
      <c r="F140" s="41">
        <v>0.2180434271436614</v>
      </c>
      <c r="G140" s="41"/>
      <c r="I140" s="41">
        <f t="shared" si="16"/>
        <v>12.130192246582654</v>
      </c>
      <c r="J140" s="41">
        <f t="shared" si="17"/>
        <v>0</v>
      </c>
      <c r="K140" s="41">
        <f t="shared" si="18"/>
        <v>5.8550302518208017E-2</v>
      </c>
      <c r="L140" s="41">
        <f t="shared" si="19"/>
        <v>0</v>
      </c>
      <c r="N140" s="41">
        <v>9.4999995781099996E-6</v>
      </c>
      <c r="O140" s="41">
        <v>9.4999995781099996E-6</v>
      </c>
      <c r="P140" s="41">
        <f t="shared" si="20"/>
        <v>9.024999198409017E-11</v>
      </c>
      <c r="R140" s="41">
        <f t="shared" si="21"/>
        <v>1.152368212249284E-4</v>
      </c>
      <c r="S140" s="41">
        <f t="shared" si="22"/>
        <v>0</v>
      </c>
      <c r="T140" s="41">
        <f t="shared" si="23"/>
        <v>4.6603668514411313E-12</v>
      </c>
      <c r="V140" s="41">
        <v>9.4999995781099996E-6</v>
      </c>
      <c r="W140" s="41">
        <v>9.4999995781099996E-6</v>
      </c>
      <c r="X140" s="36">
        <f t="shared" si="24"/>
        <v>9.024999198409017E-11</v>
      </c>
      <c r="Z140" s="41">
        <f t="shared" si="25"/>
        <v>1.152368212249284E-4</v>
      </c>
      <c r="AA140" s="41">
        <f t="shared" si="26"/>
        <v>0</v>
      </c>
      <c r="AB140" s="41">
        <f t="shared" si="27"/>
        <v>4.6603668514411313E-12</v>
      </c>
    </row>
    <row r="141" spans="1:28" s="36" customFormat="1" x14ac:dyDescent="0.25">
      <c r="A141" s="36">
        <v>426</v>
      </c>
      <c r="B141" s="41">
        <v>0.15506747816882799</v>
      </c>
      <c r="C141" s="41">
        <f t="shared" si="14"/>
        <v>66.058745699920721</v>
      </c>
      <c r="D141" s="41">
        <f t="shared" si="15"/>
        <v>0.14745255736589447</v>
      </c>
      <c r="E141" s="41">
        <v>0.420045</v>
      </c>
      <c r="F141" s="41">
        <v>0.22178740972276012</v>
      </c>
      <c r="G141" s="41"/>
      <c r="I141" s="41">
        <f t="shared" si="16"/>
        <v>14.650998098319935</v>
      </c>
      <c r="J141" s="41">
        <f t="shared" si="17"/>
        <v>0</v>
      </c>
      <c r="K141" s="41">
        <f t="shared" si="18"/>
        <v>7.0717788590035718E-2</v>
      </c>
      <c r="L141" s="41">
        <f t="shared" si="19"/>
        <v>0</v>
      </c>
      <c r="N141" s="41">
        <v>9.4999995781099996E-6</v>
      </c>
      <c r="O141" s="41">
        <v>9.4999995781099996E-6</v>
      </c>
      <c r="P141" s="41">
        <f t="shared" si="20"/>
        <v>9.024999198409017E-11</v>
      </c>
      <c r="R141" s="41">
        <f t="shared" si="21"/>
        <v>1.391844757529298E-4</v>
      </c>
      <c r="S141" s="41">
        <f t="shared" si="22"/>
        <v>0</v>
      </c>
      <c r="T141" s="41">
        <f t="shared" si="23"/>
        <v>5.5897875321737533E-12</v>
      </c>
      <c r="V141" s="41">
        <v>9.4999995781099996E-6</v>
      </c>
      <c r="W141" s="41">
        <v>9.4999995781099996E-6</v>
      </c>
      <c r="X141" s="36">
        <f t="shared" si="24"/>
        <v>9.024999198409017E-11</v>
      </c>
      <c r="Z141" s="41">
        <f t="shared" si="25"/>
        <v>1.391844757529298E-4</v>
      </c>
      <c r="AA141" s="41">
        <f t="shared" si="26"/>
        <v>0</v>
      </c>
      <c r="AB141" s="41">
        <f t="shared" si="27"/>
        <v>5.5897875321737533E-12</v>
      </c>
    </row>
    <row r="142" spans="1:28" s="36" customFormat="1" x14ac:dyDescent="0.25">
      <c r="A142" s="36">
        <v>427</v>
      </c>
      <c r="B142" s="41">
        <v>0.177560201111405</v>
      </c>
      <c r="C142" s="41">
        <f t="shared" si="14"/>
        <v>75.818205874569941</v>
      </c>
      <c r="D142" s="41">
        <f t="shared" si="15"/>
        <v>0.16923706668430791</v>
      </c>
      <c r="E142" s="41">
        <v>0.42320000000000002</v>
      </c>
      <c r="F142" s="41">
        <v>0.22543545651479793</v>
      </c>
      <c r="G142" s="41"/>
      <c r="I142" s="41">
        <f t="shared" si="16"/>
        <v>17.092111853466609</v>
      </c>
      <c r="J142" s="41">
        <f t="shared" si="17"/>
        <v>0</v>
      </c>
      <c r="K142" s="41">
        <f t="shared" si="18"/>
        <v>8.2500614940991743E-2</v>
      </c>
      <c r="L142" s="41">
        <f t="shared" si="19"/>
        <v>0</v>
      </c>
      <c r="N142" s="41">
        <v>9.4999995781099996E-6</v>
      </c>
      <c r="O142" s="41">
        <v>9.4999995781099996E-6</v>
      </c>
      <c r="P142" s="41">
        <f t="shared" si="20"/>
        <v>9.024999198409017E-11</v>
      </c>
      <c r="R142" s="41">
        <f t="shared" si="21"/>
        <v>1.623750553969417E-4</v>
      </c>
      <c r="S142" s="41">
        <f t="shared" si="22"/>
        <v>0</v>
      </c>
      <c r="T142" s="41">
        <f t="shared" si="23"/>
        <v>6.4638061034186271E-12</v>
      </c>
      <c r="V142" s="41">
        <v>1.4547100363399999E-5</v>
      </c>
      <c r="W142" s="41">
        <v>9.4999995781099996E-6</v>
      </c>
      <c r="X142" s="36">
        <f t="shared" si="24"/>
        <v>1.3819744731502381E-10</v>
      </c>
      <c r="Z142" s="41">
        <f t="shared" si="25"/>
        <v>2.4864066655483753E-4</v>
      </c>
      <c r="AA142" s="41">
        <f t="shared" si="26"/>
        <v>0</v>
      </c>
      <c r="AB142" s="41">
        <f t="shared" si="27"/>
        <v>9.8978568728205364E-12</v>
      </c>
    </row>
    <row r="143" spans="1:28" s="36" customFormat="1" x14ac:dyDescent="0.25">
      <c r="A143" s="36">
        <v>428</v>
      </c>
      <c r="B143" s="41">
        <v>0.20190526594337099</v>
      </c>
      <c r="C143" s="41">
        <f t="shared" si="14"/>
        <v>86.415453823762789</v>
      </c>
      <c r="D143" s="41">
        <f t="shared" si="15"/>
        <v>0.19289163799947051</v>
      </c>
      <c r="E143" s="41">
        <v>0.42494999999999999</v>
      </c>
      <c r="F143" s="41">
        <v>0.22990537516964843</v>
      </c>
      <c r="G143" s="41"/>
      <c r="I143" s="41">
        <f t="shared" si="16"/>
        <v>19.867377331807614</v>
      </c>
      <c r="J143" s="41">
        <f t="shared" si="17"/>
        <v>0</v>
      </c>
      <c r="K143" s="41">
        <f t="shared" si="18"/>
        <v>9.5896332834167167E-2</v>
      </c>
      <c r="L143" s="41">
        <f t="shared" si="19"/>
        <v>0</v>
      </c>
      <c r="N143" s="41">
        <v>9.4999995781099996E-6</v>
      </c>
      <c r="O143" s="41">
        <v>9.4999995781099996E-6</v>
      </c>
      <c r="P143" s="41">
        <f t="shared" si="20"/>
        <v>9.024999198409017E-11</v>
      </c>
      <c r="R143" s="41">
        <f t="shared" si="21"/>
        <v>1.8874007627032449E-4</v>
      </c>
      <c r="S143" s="41">
        <f t="shared" si="22"/>
        <v>0</v>
      </c>
      <c r="T143" s="41">
        <f t="shared" si="23"/>
        <v>7.3977288094421883E-12</v>
      </c>
      <c r="V143" s="41">
        <v>9.6502197266099999E-5</v>
      </c>
      <c r="W143" s="41">
        <v>9.4999995781099996E-6</v>
      </c>
      <c r="X143" s="36">
        <f t="shared" si="24"/>
        <v>9.1677083331463793E-10</v>
      </c>
      <c r="Z143" s="41">
        <f t="shared" si="25"/>
        <v>1.9172455664341417E-3</v>
      </c>
      <c r="AA143" s="41">
        <f t="shared" si="26"/>
        <v>0</v>
      </c>
      <c r="AB143" s="41">
        <f t="shared" si="27"/>
        <v>7.5147064904599618E-11</v>
      </c>
    </row>
    <row r="144" spans="1:28" s="36" customFormat="1" x14ac:dyDescent="0.25">
      <c r="A144" s="36">
        <v>429</v>
      </c>
      <c r="B144" s="41">
        <v>0.22863191320455101</v>
      </c>
      <c r="C144" s="41">
        <f t="shared" ref="C144:C207" si="28">A144*B144</f>
        <v>98.083090764752384</v>
      </c>
      <c r="D144" s="41">
        <f t="shared" ref="D144:D207" si="29">C144/MAX($C$15:$C$435)</f>
        <v>0.21893547045703657</v>
      </c>
      <c r="E144" s="41">
        <v>0.42845333333333335</v>
      </c>
      <c r="F144" s="41">
        <v>0.2354514082503964</v>
      </c>
      <c r="G144" s="41"/>
      <c r="I144" s="41">
        <f t="shared" ref="I144:I207" si="30">C144*F144</f>
        <v>23.093801846112399</v>
      </c>
      <c r="J144" s="41">
        <f t="shared" ref="J144:J207" si="31">E144*G144</f>
        <v>0</v>
      </c>
      <c r="K144" s="41">
        <f t="shared" ref="K144:K207" si="32">I144/MAX($I$15:$I$415)</f>
        <v>0.11146971596978295</v>
      </c>
      <c r="L144" s="41">
        <f t="shared" ref="L144:L207" si="33">J144/MAX($J$15:$J$415)</f>
        <v>0</v>
      </c>
      <c r="N144" s="41">
        <v>9.4999995781099996E-6</v>
      </c>
      <c r="O144" s="41">
        <v>9.4999995781099996E-6</v>
      </c>
      <c r="P144" s="41">
        <f t="shared" ref="P144:P207" si="34">N144*O144</f>
        <v>9.024999198409017E-11</v>
      </c>
      <c r="R144" s="41">
        <f t="shared" ref="R144:R207" si="35">I144*N144</f>
        <v>2.1939110779502371E-4</v>
      </c>
      <c r="S144" s="41">
        <f t="shared" ref="S144:S207" si="36">J144*O144</f>
        <v>0</v>
      </c>
      <c r="T144" s="41">
        <f t="shared" ref="T144:T207" si="37">D144*E144*N144*O144</f>
        <v>8.465777045303793E-12</v>
      </c>
      <c r="V144" s="36">
        <v>9.4260298647000005E-4</v>
      </c>
      <c r="W144" s="41">
        <v>9.4999995781099996E-6</v>
      </c>
      <c r="X144" s="36">
        <f t="shared" ref="X144:X207" si="38">V144*W144</f>
        <v>8.9547279737902255E-9</v>
      </c>
      <c r="Z144" s="41">
        <f t="shared" ref="Z144:Z207" si="39">I144*V144</f>
        <v>2.1768286589091947E-2</v>
      </c>
      <c r="AA144" s="41">
        <f t="shared" ref="AA144:AA207" si="40">J144*W144</f>
        <v>0</v>
      </c>
      <c r="AB144" s="41">
        <f t="shared" ref="AB144:AB207" si="41">D144*E144*V144*W144</f>
        <v>8.3998600842886599E-10</v>
      </c>
    </row>
    <row r="145" spans="1:28" s="36" customFormat="1" x14ac:dyDescent="0.25">
      <c r="A145" s="36">
        <v>430</v>
      </c>
      <c r="B145" s="41">
        <v>0.26514951045250101</v>
      </c>
      <c r="C145" s="41">
        <f t="shared" si="28"/>
        <v>114.01428949457544</v>
      </c>
      <c r="D145" s="41">
        <f t="shared" si="29"/>
        <v>0.25449618190753448</v>
      </c>
      <c r="E145" s="41">
        <v>0.43055499999999997</v>
      </c>
      <c r="F145" s="41">
        <v>0.24079932090073736</v>
      </c>
      <c r="G145" s="41"/>
      <c r="I145" s="41">
        <f t="shared" si="30"/>
        <v>27.454563483273837</v>
      </c>
      <c r="J145" s="41">
        <f t="shared" si="31"/>
        <v>0</v>
      </c>
      <c r="K145" s="41">
        <f t="shared" si="32"/>
        <v>0.13251834470339011</v>
      </c>
      <c r="L145" s="41">
        <f t="shared" si="33"/>
        <v>0</v>
      </c>
      <c r="N145" s="41">
        <v>9.4999995781099996E-6</v>
      </c>
      <c r="O145" s="41">
        <v>9.4999995781099996E-6</v>
      </c>
      <c r="P145" s="41">
        <f t="shared" si="34"/>
        <v>9.024999198409017E-11</v>
      </c>
      <c r="R145" s="41">
        <f t="shared" si="35"/>
        <v>2.6081834150829566E-4</v>
      </c>
      <c r="S145" s="41">
        <f t="shared" si="36"/>
        <v>0</v>
      </c>
      <c r="T145" s="41">
        <f t="shared" si="37"/>
        <v>9.889107096668022E-12</v>
      </c>
      <c r="V145" s="36">
        <v>1.25189004466E-2</v>
      </c>
      <c r="W145" s="41">
        <v>9.4999995781099996E-6</v>
      </c>
      <c r="X145" s="36">
        <f t="shared" si="38"/>
        <v>1.1892954896110108E-7</v>
      </c>
      <c r="Z145" s="41">
        <f t="shared" si="39"/>
        <v>0.34370094705196486</v>
      </c>
      <c r="AA145" s="41">
        <f t="shared" si="40"/>
        <v>0</v>
      </c>
      <c r="AB145" s="41">
        <f t="shared" si="41"/>
        <v>1.303165818388198E-8</v>
      </c>
    </row>
    <row r="146" spans="1:28" s="36" customFormat="1" x14ac:dyDescent="0.25">
      <c r="A146" s="36">
        <v>431</v>
      </c>
      <c r="B146" s="41">
        <v>0.305901032019053</v>
      </c>
      <c r="C146" s="41">
        <f t="shared" si="28"/>
        <v>131.84334480021184</v>
      </c>
      <c r="D146" s="41">
        <f t="shared" si="29"/>
        <v>0.2942931803576157</v>
      </c>
      <c r="E146" s="41">
        <v>0.43475999999999998</v>
      </c>
      <c r="F146" s="41">
        <v>0.24564397517217876</v>
      </c>
      <c r="G146" s="41"/>
      <c r="I146" s="41">
        <f t="shared" si="30"/>
        <v>32.386523316720243</v>
      </c>
      <c r="J146" s="41">
        <f t="shared" si="31"/>
        <v>0</v>
      </c>
      <c r="K146" s="41">
        <f t="shared" si="32"/>
        <v>0.15632404657405008</v>
      </c>
      <c r="L146" s="41">
        <f t="shared" si="33"/>
        <v>0</v>
      </c>
      <c r="N146" s="41">
        <v>9.4999995781099996E-6</v>
      </c>
      <c r="O146" s="41">
        <v>9.4999995781099996E-6</v>
      </c>
      <c r="P146" s="41">
        <f t="shared" si="34"/>
        <v>9.024999198409017E-11</v>
      </c>
      <c r="R146" s="41">
        <f t="shared" si="35"/>
        <v>3.0767195784529199E-4</v>
      </c>
      <c r="S146" s="41">
        <f t="shared" si="36"/>
        <v>0</v>
      </c>
      <c r="T146" s="41">
        <f t="shared" si="37"/>
        <v>1.1547206978467159E-11</v>
      </c>
      <c r="V146" s="36">
        <v>0.16497799754100001</v>
      </c>
      <c r="W146" s="41">
        <v>9.4999995781099996E-6</v>
      </c>
      <c r="X146" s="36">
        <f t="shared" si="38"/>
        <v>1.5672909070369327E-6</v>
      </c>
      <c r="Z146" s="41">
        <f t="shared" si="39"/>
        <v>5.3430637641074119</v>
      </c>
      <c r="AA146" s="41">
        <f t="shared" si="40"/>
        <v>0</v>
      </c>
      <c r="AB146" s="41">
        <f t="shared" si="41"/>
        <v>2.0053001780006134E-7</v>
      </c>
    </row>
    <row r="147" spans="1:28" s="36" customFormat="1" x14ac:dyDescent="0.25">
      <c r="A147" s="36">
        <v>432</v>
      </c>
      <c r="B147" s="41">
        <v>0.34083090764752599</v>
      </c>
      <c r="C147" s="41">
        <f t="shared" si="28"/>
        <v>147.23895210373124</v>
      </c>
      <c r="D147" s="41">
        <f t="shared" si="29"/>
        <v>0.32865837523154295</v>
      </c>
      <c r="E147" s="41">
        <v>0.43896500000000005</v>
      </c>
      <c r="F147" s="41">
        <v>0.25181161337397445</v>
      </c>
      <c r="G147" s="41"/>
      <c r="I147" s="41">
        <f t="shared" si="30"/>
        <v>37.076478080733914</v>
      </c>
      <c r="J147" s="41">
        <f t="shared" si="31"/>
        <v>0</v>
      </c>
      <c r="K147" s="41">
        <f t="shared" si="32"/>
        <v>0.17896163257826792</v>
      </c>
      <c r="L147" s="41">
        <f t="shared" si="33"/>
        <v>0</v>
      </c>
      <c r="N147" s="41">
        <v>9.4999995781099996E-6</v>
      </c>
      <c r="O147" s="41">
        <v>9.4999995781099996E-6</v>
      </c>
      <c r="P147" s="41">
        <f t="shared" si="34"/>
        <v>9.024999198409017E-11</v>
      </c>
      <c r="R147" s="41">
        <f t="shared" si="35"/>
        <v>3.522265261247768E-4</v>
      </c>
      <c r="S147" s="41">
        <f t="shared" si="36"/>
        <v>0</v>
      </c>
      <c r="T147" s="41">
        <f t="shared" si="37"/>
        <v>1.3020323355985668E-11</v>
      </c>
      <c r="V147" s="36">
        <v>0.67806398868600004</v>
      </c>
      <c r="W147" s="41">
        <v>9.4999995781099996E-6</v>
      </c>
      <c r="X147" s="36">
        <f t="shared" si="38"/>
        <v>6.4416076064485837E-6</v>
      </c>
      <c r="Z147" s="41">
        <f t="shared" si="39"/>
        <v>25.14022461385149</v>
      </c>
      <c r="AA147" s="41">
        <f t="shared" si="40"/>
        <v>0</v>
      </c>
      <c r="AB147" s="41">
        <f t="shared" si="41"/>
        <v>9.293276611384395E-7</v>
      </c>
    </row>
    <row r="148" spans="1:28" s="36" customFormat="1" x14ac:dyDescent="0.25">
      <c r="A148" s="36">
        <v>433</v>
      </c>
      <c r="B148" s="41">
        <v>0.38264091029372899</v>
      </c>
      <c r="C148" s="41">
        <f t="shared" si="28"/>
        <v>165.68351415718465</v>
      </c>
      <c r="D148" s="41">
        <f t="shared" si="29"/>
        <v>0.36982927267228716</v>
      </c>
      <c r="E148" s="41">
        <v>0.44036666666666668</v>
      </c>
      <c r="F148" s="41">
        <v>0.25827787808629021</v>
      </c>
      <c r="G148" s="41"/>
      <c r="I148" s="41">
        <f t="shared" si="30"/>
        <v>42.792386470397474</v>
      </c>
      <c r="J148" s="41">
        <f t="shared" si="31"/>
        <v>0</v>
      </c>
      <c r="K148" s="41">
        <f t="shared" si="32"/>
        <v>0.20655131611980027</v>
      </c>
      <c r="L148" s="41">
        <f t="shared" si="33"/>
        <v>0</v>
      </c>
      <c r="N148" s="41">
        <v>9.4999995781099996E-6</v>
      </c>
      <c r="O148" s="41">
        <v>9.4999995781099996E-6</v>
      </c>
      <c r="P148" s="41">
        <f t="shared" si="34"/>
        <v>9.024999198409017E-11</v>
      </c>
      <c r="R148" s="41">
        <f t="shared" si="35"/>
        <v>4.0652765341509607E-4</v>
      </c>
      <c r="S148" s="41">
        <f t="shared" si="36"/>
        <v>0</v>
      </c>
      <c r="T148" s="41">
        <f t="shared" si="37"/>
        <v>1.4698157379356416E-11</v>
      </c>
      <c r="V148" s="36">
        <v>0.94699198007600005</v>
      </c>
      <c r="W148" s="41">
        <v>9.4999995781099996E-6</v>
      </c>
      <c r="X148" s="36">
        <f t="shared" si="38"/>
        <v>8.9964234111955531E-6</v>
      </c>
      <c r="Z148" s="41">
        <f t="shared" si="39"/>
        <v>40.524046795779142</v>
      </c>
      <c r="AA148" s="41">
        <f t="shared" si="40"/>
        <v>0</v>
      </c>
      <c r="AB148" s="41">
        <f t="shared" si="41"/>
        <v>1.4651618713981629E-6</v>
      </c>
    </row>
    <row r="149" spans="1:28" s="36" customFormat="1" x14ac:dyDescent="0.25">
      <c r="A149" s="36">
        <v>434</v>
      </c>
      <c r="B149" s="41">
        <v>0.42445091293993098</v>
      </c>
      <c r="C149" s="41">
        <f t="shared" si="28"/>
        <v>184.21169621593003</v>
      </c>
      <c r="D149" s="41">
        <f t="shared" si="29"/>
        <v>0.41118682191055811</v>
      </c>
      <c r="E149" s="41">
        <v>0.44386999999999999</v>
      </c>
      <c r="F149" s="41">
        <v>0.26610298421790862</v>
      </c>
      <c r="G149" s="41"/>
      <c r="I149" s="41">
        <f t="shared" si="30"/>
        <v>49.019282090901804</v>
      </c>
      <c r="J149" s="41">
        <f t="shared" si="31"/>
        <v>0</v>
      </c>
      <c r="K149" s="41">
        <f t="shared" si="32"/>
        <v>0.2366074450680076</v>
      </c>
      <c r="L149" s="41">
        <f t="shared" si="33"/>
        <v>0</v>
      </c>
      <c r="N149" s="41">
        <v>9.4999995781099996E-6</v>
      </c>
      <c r="O149" s="41">
        <v>9.4999995781099996E-6</v>
      </c>
      <c r="P149" s="41">
        <f t="shared" si="34"/>
        <v>9.024999198409017E-11</v>
      </c>
      <c r="R149" s="41">
        <f t="shared" si="35"/>
        <v>4.6568315918282219E-4</v>
      </c>
      <c r="S149" s="41">
        <f t="shared" si="36"/>
        <v>0</v>
      </c>
      <c r="T149" s="41">
        <f t="shared" si="37"/>
        <v>1.6471841428378191E-11</v>
      </c>
      <c r="V149" s="36">
        <v>0.97294402122500001</v>
      </c>
      <c r="W149" s="41">
        <v>9.4999995781099996E-6</v>
      </c>
      <c r="X149" s="36">
        <f t="shared" si="38"/>
        <v>9.2429677911621467E-6</v>
      </c>
      <c r="Z149" s="41">
        <f t="shared" si="39"/>
        <v>47.693017435084627</v>
      </c>
      <c r="AA149" s="41">
        <f t="shared" si="40"/>
        <v>0</v>
      </c>
      <c r="AB149" s="41">
        <f t="shared" si="41"/>
        <v>1.6869663524232698E-6</v>
      </c>
    </row>
    <row r="150" spans="1:28" s="36" customFormat="1" x14ac:dyDescent="0.25">
      <c r="A150" s="36">
        <v>435</v>
      </c>
      <c r="B150" s="41">
        <v>0.46679015612595898</v>
      </c>
      <c r="C150" s="41">
        <f t="shared" si="28"/>
        <v>203.05371791479214</v>
      </c>
      <c r="D150" s="41">
        <f t="shared" si="29"/>
        <v>0.45324490605980389</v>
      </c>
      <c r="E150" s="41">
        <v>0.44527</v>
      </c>
      <c r="F150" s="41">
        <v>0.27412641516254577</v>
      </c>
      <c r="G150" s="41"/>
      <c r="I150" s="41">
        <f t="shared" si="30"/>
        <v>55.662387777408767</v>
      </c>
      <c r="J150" s="41">
        <f t="shared" si="31"/>
        <v>0</v>
      </c>
      <c r="K150" s="41">
        <f t="shared" si="32"/>
        <v>0.26867254673323376</v>
      </c>
      <c r="L150" s="41">
        <f t="shared" si="33"/>
        <v>0</v>
      </c>
      <c r="N150" s="41">
        <v>9.4999995781099996E-6</v>
      </c>
      <c r="O150" s="41">
        <v>9.4999995781099996E-6</v>
      </c>
      <c r="P150" s="41">
        <f t="shared" si="34"/>
        <v>9.024999198409017E-11</v>
      </c>
      <c r="R150" s="41">
        <f t="shared" si="35"/>
        <v>5.2879266040197848E-4</v>
      </c>
      <c r="S150" s="41">
        <f t="shared" si="36"/>
        <v>0</v>
      </c>
      <c r="T150" s="41">
        <f t="shared" si="37"/>
        <v>1.8213924811000974E-11</v>
      </c>
      <c r="V150" s="36">
        <v>0.96852201223400003</v>
      </c>
      <c r="W150" s="41">
        <v>9.4999995781099996E-6</v>
      </c>
      <c r="X150" s="36">
        <f t="shared" si="38"/>
        <v>9.2009587076132475E-6</v>
      </c>
      <c r="Z150" s="41">
        <f t="shared" si="39"/>
        <v>53.910247815925146</v>
      </c>
      <c r="AA150" s="41">
        <f t="shared" si="40"/>
        <v>0</v>
      </c>
      <c r="AB150" s="41">
        <f t="shared" si="41"/>
        <v>1.8569039886356489E-6</v>
      </c>
    </row>
    <row r="151" spans="1:28" s="36" customFormat="1" x14ac:dyDescent="0.25">
      <c r="A151" s="36">
        <v>436</v>
      </c>
      <c r="B151" s="41">
        <v>0.52165475875452105</v>
      </c>
      <c r="C151" s="41">
        <f t="shared" si="28"/>
        <v>227.44147481697118</v>
      </c>
      <c r="D151" s="41">
        <f t="shared" si="29"/>
        <v>0.50768186343073929</v>
      </c>
      <c r="E151" s="41">
        <v>0.44841999999999999</v>
      </c>
      <c r="F151" s="41">
        <v>0.28315840708301226</v>
      </c>
      <c r="G151" s="41"/>
      <c r="I151" s="41">
        <f t="shared" si="30"/>
        <v>64.401965713784605</v>
      </c>
      <c r="J151" s="41">
        <f t="shared" si="31"/>
        <v>0</v>
      </c>
      <c r="K151" s="41">
        <f t="shared" si="32"/>
        <v>0.31085695087575016</v>
      </c>
      <c r="L151" s="41">
        <f t="shared" si="33"/>
        <v>0</v>
      </c>
      <c r="N151" s="41">
        <v>9.4999995781099996E-6</v>
      </c>
      <c r="O151" s="41">
        <v>9.4999995781099996E-6</v>
      </c>
      <c r="P151" s="41">
        <f t="shared" si="34"/>
        <v>9.024999198409017E-11</v>
      </c>
      <c r="R151" s="41">
        <f t="shared" si="35"/>
        <v>6.1181864711040842E-4</v>
      </c>
      <c r="S151" s="41">
        <f t="shared" si="36"/>
        <v>0</v>
      </c>
      <c r="T151" s="41">
        <f t="shared" si="37"/>
        <v>2.0545834958405435E-11</v>
      </c>
      <c r="V151" s="36">
        <v>0.960590004921</v>
      </c>
      <c r="W151" s="41">
        <v>9.4999995781099996E-6</v>
      </c>
      <c r="X151" s="36">
        <f t="shared" si="38"/>
        <v>9.1256046414861831E-6</v>
      </c>
      <c r="Z151" s="41">
        <f t="shared" si="39"/>
        <v>61.863884561926426</v>
      </c>
      <c r="AA151" s="41">
        <f t="shared" si="40"/>
        <v>0</v>
      </c>
      <c r="AB151" s="41">
        <f t="shared" si="41"/>
        <v>2.0774867979233302E-6</v>
      </c>
    </row>
    <row r="152" spans="1:28" s="36" customFormat="1" x14ac:dyDescent="0.25">
      <c r="A152" s="36">
        <v>437</v>
      </c>
      <c r="B152" s="41">
        <v>0.57872453029902104</v>
      </c>
      <c r="C152" s="41">
        <f t="shared" si="28"/>
        <v>252.90261974067221</v>
      </c>
      <c r="D152" s="41">
        <f t="shared" si="29"/>
        <v>0.56451477620685764</v>
      </c>
      <c r="E152" s="41">
        <v>0.45156999999999997</v>
      </c>
      <c r="F152" s="41">
        <v>0.29182709509619109</v>
      </c>
      <c r="G152" s="41"/>
      <c r="I152" s="41">
        <f t="shared" si="30"/>
        <v>73.803836861137</v>
      </c>
      <c r="J152" s="41">
        <f t="shared" si="31"/>
        <v>0</v>
      </c>
      <c r="K152" s="41">
        <f t="shared" si="32"/>
        <v>0.35623812775444119</v>
      </c>
      <c r="L152" s="41">
        <f t="shared" si="33"/>
        <v>0</v>
      </c>
      <c r="N152" s="41">
        <v>9.4999995781099996E-6</v>
      </c>
      <c r="O152" s="41">
        <v>9.4999995781099996E-6</v>
      </c>
      <c r="P152" s="41">
        <f t="shared" si="34"/>
        <v>9.024999198409017E-11</v>
      </c>
      <c r="R152" s="41">
        <f t="shared" si="35"/>
        <v>7.0113641904370077E-4</v>
      </c>
      <c r="S152" s="41">
        <f t="shared" si="36"/>
        <v>0</v>
      </c>
      <c r="T152" s="41">
        <f t="shared" si="37"/>
        <v>2.3006341815229492E-11</v>
      </c>
      <c r="V152" s="36">
        <v>0.96873998642000003</v>
      </c>
      <c r="W152" s="41">
        <v>9.4999995781099996E-6</v>
      </c>
      <c r="X152" s="36">
        <f t="shared" si="38"/>
        <v>9.2030294622882878E-6</v>
      </c>
      <c r="Z152" s="41">
        <f t="shared" si="39"/>
        <v>71.496727918601749</v>
      </c>
      <c r="AA152" s="41">
        <f t="shared" si="40"/>
        <v>0</v>
      </c>
      <c r="AB152" s="41">
        <f t="shared" si="41"/>
        <v>2.3460172892021618E-6</v>
      </c>
    </row>
    <row r="153" spans="1:28" s="36" customFormat="1" x14ac:dyDescent="0.25">
      <c r="A153" s="36">
        <v>438</v>
      </c>
      <c r="B153" s="41">
        <v>0.62820852077269096</v>
      </c>
      <c r="C153" s="41">
        <f t="shared" si="28"/>
        <v>275.15533209843863</v>
      </c>
      <c r="D153" s="41">
        <f t="shared" si="29"/>
        <v>0.61418600914830057</v>
      </c>
      <c r="E153" s="41">
        <v>0.45296999999999998</v>
      </c>
      <c r="F153" s="41">
        <v>0.30180819714703305</v>
      </c>
      <c r="G153" s="41"/>
      <c r="I153" s="41">
        <f t="shared" si="30"/>
        <v>83.044134716022924</v>
      </c>
      <c r="J153" s="41">
        <f t="shared" si="31"/>
        <v>0</v>
      </c>
      <c r="K153" s="41">
        <f t="shared" si="32"/>
        <v>0.40083941879451829</v>
      </c>
      <c r="L153" s="41">
        <f t="shared" si="33"/>
        <v>0</v>
      </c>
      <c r="N153" s="41">
        <v>9.4999995781099996E-6</v>
      </c>
      <c r="O153" s="41">
        <v>9.4999995781099996E-6</v>
      </c>
      <c r="P153" s="41">
        <f t="shared" si="34"/>
        <v>9.024999198409017E-11</v>
      </c>
      <c r="R153" s="41">
        <f t="shared" si="35"/>
        <v>7.8891924476672773E-4</v>
      </c>
      <c r="S153" s="41">
        <f t="shared" si="36"/>
        <v>0</v>
      </c>
      <c r="T153" s="41">
        <f t="shared" si="37"/>
        <v>2.5108255019803556E-11</v>
      </c>
      <c r="V153" s="36">
        <v>0.97166699171100002</v>
      </c>
      <c r="W153" s="41">
        <v>9.4999995781099996E-6</v>
      </c>
      <c r="X153" s="36">
        <f t="shared" si="38"/>
        <v>9.2308360113179119E-6</v>
      </c>
      <c r="Z153" s="41">
        <f t="shared" si="39"/>
        <v>80.691244558761014</v>
      </c>
      <c r="AA153" s="41">
        <f t="shared" si="40"/>
        <v>0</v>
      </c>
      <c r="AB153" s="41">
        <f t="shared" si="41"/>
        <v>2.5680909163849486E-6</v>
      </c>
    </row>
    <row r="154" spans="1:28" s="36" customFormat="1" x14ac:dyDescent="0.25">
      <c r="A154" s="36">
        <v>439</v>
      </c>
      <c r="B154" s="41">
        <v>0.68113257475522604</v>
      </c>
      <c r="C154" s="41">
        <f t="shared" si="28"/>
        <v>299.01720031754422</v>
      </c>
      <c r="D154" s="41">
        <f t="shared" si="29"/>
        <v>0.66744910785166123</v>
      </c>
      <c r="E154" s="41">
        <v>0.45471999999999996</v>
      </c>
      <c r="F154" s="41">
        <v>0.31414601412642601</v>
      </c>
      <c r="G154" s="41"/>
      <c r="I154" s="41">
        <f t="shared" si="30"/>
        <v>93.935061634999599</v>
      </c>
      <c r="J154" s="41">
        <f t="shared" si="31"/>
        <v>0</v>
      </c>
      <c r="K154" s="41">
        <f t="shared" si="32"/>
        <v>0.45340800574246415</v>
      </c>
      <c r="L154" s="41">
        <f t="shared" si="33"/>
        <v>0</v>
      </c>
      <c r="N154" s="41">
        <v>9.4999995781099996E-6</v>
      </c>
      <c r="O154" s="41">
        <v>9.4999995781099996E-6</v>
      </c>
      <c r="P154" s="41">
        <f t="shared" si="34"/>
        <v>9.024999198409017E-11</v>
      </c>
      <c r="R154" s="41">
        <f t="shared" si="35"/>
        <v>8.9238304590223303E-4</v>
      </c>
      <c r="S154" s="41">
        <f t="shared" si="36"/>
        <v>0</v>
      </c>
      <c r="T154" s="41">
        <f t="shared" si="37"/>
        <v>2.7391094430739899E-11</v>
      </c>
      <c r="V154" s="36">
        <v>0.954249978065</v>
      </c>
      <c r="W154" s="41">
        <v>9.4999995781099996E-6</v>
      </c>
      <c r="X154" s="36">
        <f t="shared" si="38"/>
        <v>9.0653743890289768E-6</v>
      </c>
      <c r="Z154" s="41">
        <f t="shared" si="39"/>
        <v>89.637530504732794</v>
      </c>
      <c r="AA154" s="41">
        <f t="shared" si="40"/>
        <v>0</v>
      </c>
      <c r="AB154" s="41">
        <f t="shared" si="41"/>
        <v>2.7513634126823798E-6</v>
      </c>
    </row>
    <row r="155" spans="1:28" s="36" customFormat="1" x14ac:dyDescent="0.25">
      <c r="A155" s="36">
        <v>440</v>
      </c>
      <c r="B155" s="41">
        <v>0.732998147658111</v>
      </c>
      <c r="C155" s="41">
        <f t="shared" si="28"/>
        <v>322.51918496956881</v>
      </c>
      <c r="D155" s="41">
        <f t="shared" si="29"/>
        <v>0.71990889502135891</v>
      </c>
      <c r="E155" s="41">
        <v>0.45682499999999998</v>
      </c>
      <c r="F155" s="41">
        <v>0.32480423008720177</v>
      </c>
      <c r="G155" s="41"/>
      <c r="I155" s="41">
        <f t="shared" si="30"/>
        <v>104.75559556239261</v>
      </c>
      <c r="J155" s="41">
        <f t="shared" si="31"/>
        <v>0</v>
      </c>
      <c r="K155" s="41">
        <f t="shared" si="32"/>
        <v>0.50563681811234884</v>
      </c>
      <c r="L155" s="41">
        <f t="shared" si="33"/>
        <v>0</v>
      </c>
      <c r="N155" s="41">
        <v>9.4999995781099996E-6</v>
      </c>
      <c r="O155" s="41">
        <v>9.4999995781099996E-6</v>
      </c>
      <c r="P155" s="41">
        <f t="shared" si="34"/>
        <v>9.024999198409017E-11</v>
      </c>
      <c r="R155" s="41">
        <f t="shared" si="35"/>
        <v>9.9517811364739162E-4</v>
      </c>
      <c r="S155" s="41">
        <f t="shared" si="36"/>
        <v>0</v>
      </c>
      <c r="T155" s="41">
        <f t="shared" si="37"/>
        <v>2.9680729746162584E-11</v>
      </c>
      <c r="V155" s="36">
        <v>0.942719995975</v>
      </c>
      <c r="W155" s="41">
        <v>9.4999995781099996E-6</v>
      </c>
      <c r="X155" s="36">
        <f t="shared" si="38"/>
        <v>8.9558395640383602E-6</v>
      </c>
      <c r="Z155" s="41">
        <f t="shared" si="39"/>
        <v>98.755194626937495</v>
      </c>
      <c r="AA155" s="41">
        <f t="shared" si="40"/>
        <v>0</v>
      </c>
      <c r="AB155" s="41">
        <f t="shared" si="41"/>
        <v>2.9453282809938954E-6</v>
      </c>
    </row>
    <row r="156" spans="1:28" s="36" customFormat="1" x14ac:dyDescent="0.25">
      <c r="A156" s="36">
        <v>441</v>
      </c>
      <c r="B156" s="41">
        <v>0.79527211784422702</v>
      </c>
      <c r="C156" s="41">
        <f t="shared" si="28"/>
        <v>350.71500396930412</v>
      </c>
      <c r="D156" s="41">
        <f t="shared" si="29"/>
        <v>0.78284599100291097</v>
      </c>
      <c r="E156" s="41">
        <v>0.45893</v>
      </c>
      <c r="F156" s="41">
        <v>0.33702720422231852</v>
      </c>
      <c r="G156" s="41"/>
      <c r="I156" s="41">
        <f t="shared" si="30"/>
        <v>118.20049726659391</v>
      </c>
      <c r="J156" s="41">
        <f t="shared" si="31"/>
        <v>0</v>
      </c>
      <c r="K156" s="41">
        <f t="shared" si="32"/>
        <v>0.57053299173485084</v>
      </c>
      <c r="L156" s="41">
        <f t="shared" si="33"/>
        <v>0</v>
      </c>
      <c r="N156" s="41">
        <v>9.4999995781099996E-6</v>
      </c>
      <c r="O156" s="41">
        <v>9.4999995781099996E-6</v>
      </c>
      <c r="P156" s="41">
        <f t="shared" si="34"/>
        <v>9.024999198409017E-11</v>
      </c>
      <c r="R156" s="41">
        <f t="shared" si="35"/>
        <v>1.1229046741650344E-3</v>
      </c>
      <c r="S156" s="41">
        <f t="shared" si="36"/>
        <v>0</v>
      </c>
      <c r="T156" s="41">
        <f t="shared" si="37"/>
        <v>3.2424250956361635E-11</v>
      </c>
      <c r="V156" s="36">
        <v>0.955733001232</v>
      </c>
      <c r="W156" s="41">
        <v>9.4999995781099996E-6</v>
      </c>
      <c r="X156" s="36">
        <f t="shared" si="38"/>
        <v>9.0794631084898032E-6</v>
      </c>
      <c r="Z156" s="41">
        <f t="shared" si="39"/>
        <v>112.96811599971662</v>
      </c>
      <c r="AA156" s="41">
        <f t="shared" si="40"/>
        <v>0</v>
      </c>
      <c r="AB156" s="41">
        <f t="shared" si="41"/>
        <v>3.2619924268868466E-6</v>
      </c>
    </row>
    <row r="157" spans="1:28" s="36" customFormat="1" x14ac:dyDescent="0.25">
      <c r="A157" s="36">
        <v>442</v>
      </c>
      <c r="B157" s="41">
        <v>0.84890182587986196</v>
      </c>
      <c r="C157" s="41">
        <f t="shared" si="28"/>
        <v>375.21460703889898</v>
      </c>
      <c r="D157" s="41">
        <f t="shared" si="29"/>
        <v>0.83753260499754234</v>
      </c>
      <c r="E157" s="41">
        <v>0.46068333333333328</v>
      </c>
      <c r="F157" s="41">
        <v>0.34963395148702059</v>
      </c>
      <c r="G157" s="41"/>
      <c r="I157" s="41">
        <f t="shared" si="30"/>
        <v>131.18776571465989</v>
      </c>
      <c r="J157" s="41">
        <f t="shared" si="31"/>
        <v>0</v>
      </c>
      <c r="K157" s="41">
        <f t="shared" si="32"/>
        <v>0.63322025019389672</v>
      </c>
      <c r="L157" s="41">
        <f t="shared" si="33"/>
        <v>0</v>
      </c>
      <c r="N157" s="41">
        <v>9.4999995781099996E-6</v>
      </c>
      <c r="O157" s="41">
        <v>9.4999995781099996E-6</v>
      </c>
      <c r="P157" s="41">
        <f t="shared" si="34"/>
        <v>9.024999198409017E-11</v>
      </c>
      <c r="R157" s="41">
        <f t="shared" si="35"/>
        <v>1.2462837189424624E-3</v>
      </c>
      <c r="S157" s="41">
        <f t="shared" si="36"/>
        <v>0</v>
      </c>
      <c r="T157" s="41">
        <f t="shared" si="37"/>
        <v>3.4821814337329898E-11</v>
      </c>
      <c r="V157" s="36">
        <v>0.97024399042099996</v>
      </c>
      <c r="W157" s="41">
        <v>9.4999995781099996E-6</v>
      </c>
      <c r="X157" s="36">
        <f t="shared" si="38"/>
        <v>9.2173174996632623E-6</v>
      </c>
      <c r="Z157" s="41">
        <f t="shared" si="39"/>
        <v>127.28414130140686</v>
      </c>
      <c r="AA157" s="41">
        <f t="shared" si="40"/>
        <v>0</v>
      </c>
      <c r="AB157" s="41">
        <f t="shared" si="41"/>
        <v>3.5563850101845706E-6</v>
      </c>
    </row>
    <row r="158" spans="1:28" s="36" customFormat="1" x14ac:dyDescent="0.25">
      <c r="A158" s="36">
        <v>443</v>
      </c>
      <c r="B158" s="41">
        <v>0.89468113257475501</v>
      </c>
      <c r="C158" s="41">
        <f t="shared" si="28"/>
        <v>396.34374173061644</v>
      </c>
      <c r="D158" s="41">
        <f t="shared" si="29"/>
        <v>0.88469585207726886</v>
      </c>
      <c r="E158" s="41">
        <v>0.46348666666666666</v>
      </c>
      <c r="F158" s="41">
        <v>0.36294672035798009</v>
      </c>
      <c r="G158" s="41"/>
      <c r="I158" s="41">
        <f t="shared" si="30"/>
        <v>143.85166119553753</v>
      </c>
      <c r="J158" s="41">
        <f t="shared" si="31"/>
        <v>0</v>
      </c>
      <c r="K158" s="41">
        <f t="shared" si="32"/>
        <v>0.6943466442684213</v>
      </c>
      <c r="L158" s="41">
        <f t="shared" si="33"/>
        <v>0</v>
      </c>
      <c r="N158" s="41">
        <v>9.4999995781099996E-6</v>
      </c>
      <c r="O158" s="41">
        <v>9.4999995781099996E-6</v>
      </c>
      <c r="P158" s="41">
        <f t="shared" si="34"/>
        <v>9.024999198409017E-11</v>
      </c>
      <c r="R158" s="41">
        <f t="shared" si="35"/>
        <v>1.3665907206680292E-3</v>
      </c>
      <c r="S158" s="41">
        <f t="shared" si="36"/>
        <v>0</v>
      </c>
      <c r="T158" s="41">
        <f t="shared" si="37"/>
        <v>3.7006533730372459E-11</v>
      </c>
      <c r="V158" s="36">
        <v>0.97415602207200003</v>
      </c>
      <c r="W158" s="41">
        <v>9.4999995781099996E-6</v>
      </c>
      <c r="X158" s="36">
        <f t="shared" si="38"/>
        <v>9.254481798697316E-6</v>
      </c>
      <c r="Z158" s="41">
        <f t="shared" si="39"/>
        <v>140.13396203869394</v>
      </c>
      <c r="AA158" s="41">
        <f t="shared" si="40"/>
        <v>0</v>
      </c>
      <c r="AB158" s="41">
        <f t="shared" si="41"/>
        <v>3.7947515042548048E-6</v>
      </c>
    </row>
    <row r="159" spans="1:28" s="36" customFormat="1" x14ac:dyDescent="0.25">
      <c r="A159" s="36">
        <v>444</v>
      </c>
      <c r="B159" s="41">
        <v>0.925112463614713</v>
      </c>
      <c r="C159" s="41">
        <f t="shared" si="28"/>
        <v>410.74993384493257</v>
      </c>
      <c r="D159" s="41">
        <f t="shared" si="29"/>
        <v>0.91685253090386731</v>
      </c>
      <c r="E159" s="41">
        <v>0.46523999999999999</v>
      </c>
      <c r="F159" s="41">
        <v>0.37659560809334541</v>
      </c>
      <c r="G159" s="41"/>
      <c r="I159" s="41">
        <f t="shared" si="30"/>
        <v>154.68662111063378</v>
      </c>
      <c r="J159" s="41">
        <f t="shared" si="31"/>
        <v>0</v>
      </c>
      <c r="K159" s="41">
        <f t="shared" si="32"/>
        <v>0.7466450883413307</v>
      </c>
      <c r="L159" s="41">
        <f t="shared" si="33"/>
        <v>0</v>
      </c>
      <c r="N159" s="41">
        <v>9.4999995781099996E-6</v>
      </c>
      <c r="O159" s="41">
        <v>9.4999995781099996E-6</v>
      </c>
      <c r="P159" s="41">
        <f t="shared" si="34"/>
        <v>9.024999198409017E-11</v>
      </c>
      <c r="R159" s="41">
        <f t="shared" si="35"/>
        <v>1.4695228352902823E-3</v>
      </c>
      <c r="S159" s="41">
        <f t="shared" si="36"/>
        <v>0</v>
      </c>
      <c r="T159" s="41">
        <f t="shared" si="37"/>
        <v>3.8496718131625582E-11</v>
      </c>
      <c r="V159" s="36">
        <v>0.96424901485400005</v>
      </c>
      <c r="W159" s="41">
        <v>9.4999995781099996E-6</v>
      </c>
      <c r="X159" s="36">
        <f t="shared" si="38"/>
        <v>9.1603652343059833E-6</v>
      </c>
      <c r="Z159" s="41">
        <f t="shared" si="39"/>
        <v>149.15642201702258</v>
      </c>
      <c r="AA159" s="41">
        <f t="shared" si="40"/>
        <v>0</v>
      </c>
      <c r="AB159" s="41">
        <f t="shared" si="41"/>
        <v>3.9074130717926938E-6</v>
      </c>
    </row>
    <row r="160" spans="1:28" s="36" customFormat="1" x14ac:dyDescent="0.25">
      <c r="A160" s="36">
        <v>445</v>
      </c>
      <c r="B160" s="41">
        <v>0.95713151627414705</v>
      </c>
      <c r="C160" s="41">
        <f t="shared" si="28"/>
        <v>425.92352474199544</v>
      </c>
      <c r="D160" s="41">
        <f t="shared" si="29"/>
        <v>0.9507221534419541</v>
      </c>
      <c r="E160" s="41">
        <v>0.46733999999999992</v>
      </c>
      <c r="F160" s="41">
        <v>0.39150142988309072</v>
      </c>
      <c r="G160" s="41"/>
      <c r="I160" s="41">
        <f t="shared" si="30"/>
        <v>166.74966895733718</v>
      </c>
      <c r="J160" s="41">
        <f t="shared" si="31"/>
        <v>0</v>
      </c>
      <c r="K160" s="41">
        <f t="shared" si="32"/>
        <v>0.80487129666173729</v>
      </c>
      <c r="L160" s="41">
        <f t="shared" si="33"/>
        <v>0</v>
      </c>
      <c r="N160" s="41">
        <v>9.4999995781099996E-6</v>
      </c>
      <c r="O160" s="41">
        <v>9.4999995781099996E-6</v>
      </c>
      <c r="P160" s="41">
        <f t="shared" si="34"/>
        <v>9.024999198409017E-11</v>
      </c>
      <c r="R160" s="41">
        <f t="shared" si="35"/>
        <v>1.5841217847446852E-3</v>
      </c>
      <c r="S160" s="41">
        <f t="shared" si="36"/>
        <v>0</v>
      </c>
      <c r="T160" s="41">
        <f t="shared" si="37"/>
        <v>4.0099018268305206E-11</v>
      </c>
      <c r="V160" s="36">
        <v>0.95582300424599997</v>
      </c>
      <c r="W160" s="41">
        <v>9.4999995781099996E-6</v>
      </c>
      <c r="X160" s="36">
        <f t="shared" si="38"/>
        <v>9.0803181370848314E-6</v>
      </c>
      <c r="Z160" s="41">
        <f t="shared" si="39"/>
        <v>159.38316953982797</v>
      </c>
      <c r="AA160" s="41">
        <f t="shared" si="40"/>
        <v>0</v>
      </c>
      <c r="AB160" s="41">
        <f t="shared" si="41"/>
        <v>4.034480611645657E-6</v>
      </c>
    </row>
    <row r="161" spans="1:28" s="36" customFormat="1" x14ac:dyDescent="0.25">
      <c r="A161" s="36">
        <v>446</v>
      </c>
      <c r="B161" s="41">
        <v>0.98094734056628696</v>
      </c>
      <c r="C161" s="41">
        <f t="shared" si="28"/>
        <v>437.50251389256397</v>
      </c>
      <c r="D161" s="41">
        <f t="shared" si="29"/>
        <v>0.97656811136733024</v>
      </c>
      <c r="E161" s="41">
        <v>0.46838999999999997</v>
      </c>
      <c r="F161" s="41">
        <v>0.40717733791993888</v>
      </c>
      <c r="G161" s="41"/>
      <c r="I161" s="41">
        <f t="shared" si="30"/>
        <v>178.14110894005526</v>
      </c>
      <c r="J161" s="41">
        <f t="shared" si="31"/>
        <v>0</v>
      </c>
      <c r="K161" s="41">
        <f t="shared" si="32"/>
        <v>0.85985577205569108</v>
      </c>
      <c r="L161" s="41">
        <f t="shared" si="33"/>
        <v>0</v>
      </c>
      <c r="N161" s="41">
        <v>4.2047700844700002E-5</v>
      </c>
      <c r="O161" s="41">
        <v>9.4999995781099996E-6</v>
      </c>
      <c r="P161" s="41">
        <f t="shared" si="34"/>
        <v>3.9945314028514547E-10</v>
      </c>
      <c r="R161" s="41">
        <f t="shared" si="35"/>
        <v>7.4904240568545565E-3</v>
      </c>
      <c r="S161" s="41">
        <f t="shared" si="36"/>
        <v>0</v>
      </c>
      <c r="T161" s="41">
        <f t="shared" si="37"/>
        <v>1.8271575338031776E-10</v>
      </c>
      <c r="V161" s="36">
        <v>0.96277397871000003</v>
      </c>
      <c r="W161" s="41">
        <v>9.4999995781099996E-6</v>
      </c>
      <c r="X161" s="36">
        <f t="shared" si="38"/>
        <v>9.1463523915602852E-6</v>
      </c>
      <c r="Z161" s="41">
        <f t="shared" si="39"/>
        <v>171.50962422602856</v>
      </c>
      <c r="AA161" s="41">
        <f t="shared" si="40"/>
        <v>0</v>
      </c>
      <c r="AB161" s="41">
        <f t="shared" si="41"/>
        <v>4.1836763799449722E-6</v>
      </c>
    </row>
    <row r="162" spans="1:28" s="36" customFormat="1" x14ac:dyDescent="0.25">
      <c r="A162" s="36">
        <v>447</v>
      </c>
      <c r="B162" s="41">
        <v>0.994090147305284</v>
      </c>
      <c r="C162" s="41">
        <f t="shared" si="28"/>
        <v>444.35829584546195</v>
      </c>
      <c r="D162" s="41">
        <f t="shared" si="29"/>
        <v>0.9918711960836204</v>
      </c>
      <c r="E162" s="41">
        <v>0.46909000000000001</v>
      </c>
      <c r="F162" s="41">
        <v>0.42250632322764925</v>
      </c>
      <c r="G162" s="41"/>
      <c r="I162" s="41">
        <f t="shared" si="30"/>
        <v>187.74418977337015</v>
      </c>
      <c r="J162" s="41">
        <f t="shared" si="31"/>
        <v>0</v>
      </c>
      <c r="K162" s="41">
        <f t="shared" si="32"/>
        <v>0.90620815266662447</v>
      </c>
      <c r="L162" s="41">
        <f t="shared" si="33"/>
        <v>0</v>
      </c>
      <c r="N162" s="41">
        <v>8.69983981829E-4</v>
      </c>
      <c r="O162" s="41">
        <v>9.4999995781099996E-6</v>
      </c>
      <c r="P162" s="41">
        <f t="shared" si="34"/>
        <v>8.2648474603379578E-9</v>
      </c>
      <c r="R162" s="41">
        <f t="shared" si="35"/>
        <v>0.16333443778429599</v>
      </c>
      <c r="S162" s="41">
        <f t="shared" si="36"/>
        <v>0</v>
      </c>
      <c r="T162" s="41">
        <f t="shared" si="37"/>
        <v>3.845442269525319E-9</v>
      </c>
      <c r="V162" s="36">
        <v>0.97256600856800002</v>
      </c>
      <c r="W162" s="41">
        <v>9.4999995781099996E-6</v>
      </c>
      <c r="X162" s="36">
        <f t="shared" si="38"/>
        <v>9.2393766710801257E-6</v>
      </c>
      <c r="Z162" s="41">
        <f t="shared" si="39"/>
        <v>182.59361727971972</v>
      </c>
      <c r="AA162" s="41">
        <f t="shared" si="40"/>
        <v>0</v>
      </c>
      <c r="AB162" s="41">
        <f t="shared" si="41"/>
        <v>4.2988681600646034E-6</v>
      </c>
    </row>
    <row r="163" spans="1:28" s="36" customFormat="1" x14ac:dyDescent="0.25">
      <c r="A163" s="36">
        <v>448</v>
      </c>
      <c r="B163" s="41">
        <v>1</v>
      </c>
      <c r="C163" s="41">
        <f t="shared" si="28"/>
        <v>448</v>
      </c>
      <c r="D163" s="41">
        <f t="shared" si="29"/>
        <v>1</v>
      </c>
      <c r="E163" s="41">
        <v>0.47119333333333335</v>
      </c>
      <c r="F163" s="41">
        <v>0.43925021349635174</v>
      </c>
      <c r="G163" s="41"/>
      <c r="I163" s="41">
        <f t="shared" si="30"/>
        <v>196.78409564636559</v>
      </c>
      <c r="J163" s="41">
        <f t="shared" si="31"/>
        <v>0</v>
      </c>
      <c r="K163" s="41">
        <f t="shared" si="32"/>
        <v>0.94984218688806232</v>
      </c>
      <c r="L163" s="41">
        <f t="shared" si="33"/>
        <v>0</v>
      </c>
      <c r="N163" s="41">
        <v>5.0813499838099997E-2</v>
      </c>
      <c r="O163" s="41">
        <v>9.4999995781099996E-6</v>
      </c>
      <c r="P163" s="41">
        <f t="shared" si="34"/>
        <v>4.8272822702424246E-7</v>
      </c>
      <c r="R163" s="41">
        <f t="shared" si="35"/>
        <v>9.999288612267252</v>
      </c>
      <c r="S163" s="41">
        <f t="shared" si="36"/>
        <v>0</v>
      </c>
      <c r="T163" s="41">
        <f t="shared" si="37"/>
        <v>2.2745832238564293E-7</v>
      </c>
      <c r="V163" s="36">
        <v>0.975670993328</v>
      </c>
      <c r="W163" s="41">
        <v>9.4999995781099996E-6</v>
      </c>
      <c r="X163" s="36">
        <f t="shared" si="38"/>
        <v>9.2688740249901647E-6</v>
      </c>
      <c r="Z163" s="41">
        <f t="shared" si="39"/>
        <v>191.99653407044167</v>
      </c>
      <c r="AA163" s="41">
        <f t="shared" si="40"/>
        <v>0</v>
      </c>
      <c r="AB163" s="41">
        <f t="shared" si="41"/>
        <v>4.3674316480818652E-6</v>
      </c>
    </row>
    <row r="164" spans="1:28" s="36" customFormat="1" x14ac:dyDescent="0.25">
      <c r="A164" s="36">
        <v>449</v>
      </c>
      <c r="B164" s="41">
        <v>0.98967980947340595</v>
      </c>
      <c r="C164" s="41">
        <f t="shared" si="28"/>
        <v>444.36623445355929</v>
      </c>
      <c r="D164" s="41">
        <f t="shared" si="29"/>
        <v>0.99188891619098052</v>
      </c>
      <c r="E164" s="41">
        <v>0.47259500000000004</v>
      </c>
      <c r="F164" s="41">
        <v>0.45578795342988832</v>
      </c>
      <c r="G164" s="41"/>
      <c r="I164" s="41">
        <f t="shared" si="30"/>
        <v>202.53677657493373</v>
      </c>
      <c r="J164" s="41">
        <f t="shared" si="31"/>
        <v>0</v>
      </c>
      <c r="K164" s="41">
        <f t="shared" si="32"/>
        <v>0.9776093650012766</v>
      </c>
      <c r="L164" s="41">
        <f t="shared" si="33"/>
        <v>0</v>
      </c>
      <c r="N164" s="41">
        <v>0.59571599960300003</v>
      </c>
      <c r="O164" s="41">
        <v>9.4999995781099996E-6</v>
      </c>
      <c r="P164" s="41">
        <f t="shared" si="34"/>
        <v>5.6593017449018772E-6</v>
      </c>
      <c r="R164" s="41">
        <f t="shared" si="35"/>
        <v>120.65439831370612</v>
      </c>
      <c r="S164" s="41">
        <f t="shared" si="36"/>
        <v>0</v>
      </c>
      <c r="T164" s="41">
        <f t="shared" si="37"/>
        <v>2.6528641464091857E-6</v>
      </c>
      <c r="V164" s="36">
        <v>0.97556400299099999</v>
      </c>
      <c r="W164" s="41">
        <v>9.4999995781099996E-6</v>
      </c>
      <c r="X164" s="36">
        <f t="shared" si="38"/>
        <v>9.2678576168338025E-6</v>
      </c>
      <c r="Z164" s="41">
        <f t="shared" si="39"/>
        <v>197.58758850833615</v>
      </c>
      <c r="AA164" s="41">
        <f t="shared" si="40"/>
        <v>0</v>
      </c>
      <c r="AB164" s="41">
        <f t="shared" si="41"/>
        <v>4.3444170842934901E-6</v>
      </c>
    </row>
    <row r="165" spans="1:28" s="36" customFormat="1" x14ac:dyDescent="0.25">
      <c r="A165" s="36">
        <v>450</v>
      </c>
      <c r="B165" s="41">
        <v>0.96824556761047897</v>
      </c>
      <c r="C165" s="41">
        <f t="shared" si="28"/>
        <v>435.71050542471556</v>
      </c>
      <c r="D165" s="41">
        <f t="shared" si="29"/>
        <v>0.97256809246588294</v>
      </c>
      <c r="E165" s="41">
        <v>0.47575000000000001</v>
      </c>
      <c r="F165" s="41">
        <v>0.47335229957985758</v>
      </c>
      <c r="G165" s="41"/>
      <c r="I165" s="41">
        <f t="shared" si="30"/>
        <v>206.24456969389112</v>
      </c>
      <c r="J165" s="41">
        <f t="shared" si="31"/>
        <v>0</v>
      </c>
      <c r="K165" s="41">
        <f t="shared" si="32"/>
        <v>0.99550622964915925</v>
      </c>
      <c r="L165" s="41">
        <f t="shared" si="33"/>
        <v>0</v>
      </c>
      <c r="N165" s="41">
        <v>0.93900597095500005</v>
      </c>
      <c r="O165" s="41">
        <v>9.4999995781099996E-6</v>
      </c>
      <c r="P165" s="41">
        <f t="shared" si="34"/>
        <v>8.9205563279152702E-6</v>
      </c>
      <c r="R165" s="41">
        <f t="shared" si="35"/>
        <v>193.6648824196084</v>
      </c>
      <c r="S165" s="41">
        <f t="shared" si="36"/>
        <v>0</v>
      </c>
      <c r="T165" s="41">
        <f t="shared" si="37"/>
        <v>4.1275349008368142E-6</v>
      </c>
      <c r="V165" s="36">
        <v>0.97233897447600004</v>
      </c>
      <c r="W165" s="41">
        <v>9.4999995781099996E-6</v>
      </c>
      <c r="X165" s="36">
        <f t="shared" si="38"/>
        <v>9.2372198473019096E-6</v>
      </c>
      <c r="Z165" s="41">
        <f t="shared" si="39"/>
        <v>200.53963338740201</v>
      </c>
      <c r="AA165" s="41">
        <f t="shared" si="40"/>
        <v>0</v>
      </c>
      <c r="AB165" s="41">
        <f t="shared" si="41"/>
        <v>4.2740548800896806E-6</v>
      </c>
    </row>
    <row r="166" spans="1:28" s="36" customFormat="1" x14ac:dyDescent="0.25">
      <c r="A166" s="36">
        <v>451</v>
      </c>
      <c r="B166" s="41">
        <v>0.93781423657052099</v>
      </c>
      <c r="C166" s="41">
        <f t="shared" si="28"/>
        <v>422.95422069330499</v>
      </c>
      <c r="D166" s="41">
        <f t="shared" si="29"/>
        <v>0.94409424261898434</v>
      </c>
      <c r="E166" s="41">
        <v>0.47889999999999999</v>
      </c>
      <c r="F166" s="41">
        <v>0.48982977113749321</v>
      </c>
      <c r="G166" s="41"/>
      <c r="I166" s="41">
        <f t="shared" si="30"/>
        <v>207.17556912383839</v>
      </c>
      <c r="J166" s="41">
        <f t="shared" si="31"/>
        <v>0</v>
      </c>
      <c r="K166" s="41">
        <f t="shared" si="32"/>
        <v>1</v>
      </c>
      <c r="L166" s="41">
        <f t="shared" si="33"/>
        <v>0</v>
      </c>
      <c r="N166" s="41">
        <v>0.96420997381200002</v>
      </c>
      <c r="O166" s="41">
        <v>9.4999995781099996E-6</v>
      </c>
      <c r="P166" s="41">
        <f t="shared" si="34"/>
        <v>9.1599943444234531E-6</v>
      </c>
      <c r="R166" s="41">
        <f t="shared" si="35"/>
        <v>199.7607500793824</v>
      </c>
      <c r="S166" s="41">
        <f t="shared" si="36"/>
        <v>0</v>
      </c>
      <c r="T166" s="41">
        <f t="shared" si="37"/>
        <v>4.1414783153211757E-6</v>
      </c>
      <c r="V166" s="36">
        <v>0.975785017014</v>
      </c>
      <c r="W166" s="41">
        <v>9.4999995781099996E-6</v>
      </c>
      <c r="X166" s="36">
        <f t="shared" si="38"/>
        <v>9.2699572499590586E-6</v>
      </c>
      <c r="Z166" s="41">
        <f t="shared" si="39"/>
        <v>202.15881624238978</v>
      </c>
      <c r="AA166" s="41">
        <f t="shared" si="40"/>
        <v>0</v>
      </c>
      <c r="AB166" s="41">
        <f t="shared" si="41"/>
        <v>4.1911954845291092E-6</v>
      </c>
    </row>
    <row r="167" spans="1:28" s="36" customFormat="1" x14ac:dyDescent="0.25">
      <c r="A167" s="36">
        <v>452</v>
      </c>
      <c r="B167" s="41">
        <v>0.89035900149951497</v>
      </c>
      <c r="C167" s="41">
        <f t="shared" si="28"/>
        <v>402.44226867778076</v>
      </c>
      <c r="D167" s="41">
        <f t="shared" si="29"/>
        <v>0.89830863544147488</v>
      </c>
      <c r="E167" s="41">
        <v>0.4803</v>
      </c>
      <c r="F167" s="41">
        <v>0.50799805653965791</v>
      </c>
      <c r="G167" s="41"/>
      <c r="I167" s="41">
        <f t="shared" si="30"/>
        <v>204.43989035772347</v>
      </c>
      <c r="J167" s="41">
        <f t="shared" si="31"/>
        <v>0</v>
      </c>
      <c r="K167" s="41">
        <f t="shared" si="32"/>
        <v>0.98679536019770908</v>
      </c>
      <c r="L167" s="41">
        <f t="shared" si="33"/>
        <v>0</v>
      </c>
      <c r="N167" s="41">
        <v>0.96863502264000001</v>
      </c>
      <c r="O167" s="41">
        <v>9.4999995781099996E-6</v>
      </c>
      <c r="P167" s="41">
        <f t="shared" si="34"/>
        <v>9.2020323064225697E-6</v>
      </c>
      <c r="R167" s="41">
        <f t="shared" si="35"/>
        <v>198.0276378251726</v>
      </c>
      <c r="S167" s="41">
        <f t="shared" si="36"/>
        <v>0</v>
      </c>
      <c r="T167" s="41">
        <f t="shared" si="37"/>
        <v>3.9702871200713377E-6</v>
      </c>
      <c r="V167" s="36">
        <v>0.97232997417400002</v>
      </c>
      <c r="W167" s="41">
        <v>9.4999995781099996E-6</v>
      </c>
      <c r="X167" s="36">
        <f t="shared" si="38"/>
        <v>9.2371343444367066E-6</v>
      </c>
      <c r="Z167" s="41">
        <f t="shared" si="39"/>
        <v>198.78303331166066</v>
      </c>
      <c r="AA167" s="41">
        <f t="shared" si="40"/>
        <v>0</v>
      </c>
      <c r="AB167" s="41">
        <f t="shared" si="41"/>
        <v>3.9854321624679531E-6</v>
      </c>
    </row>
    <row r="168" spans="1:28" s="36" customFormat="1" x14ac:dyDescent="0.25">
      <c r="A168" s="36">
        <v>453</v>
      </c>
      <c r="B168" s="41">
        <v>0.84413866102143398</v>
      </c>
      <c r="C168" s="41">
        <f t="shared" si="28"/>
        <v>382.39481344270962</v>
      </c>
      <c r="D168" s="41">
        <f t="shared" si="29"/>
        <v>0.85355985143461965</v>
      </c>
      <c r="E168" s="41">
        <v>0.48204999999999998</v>
      </c>
      <c r="F168" s="41">
        <v>0.52535511325942574</v>
      </c>
      <c r="G168" s="41"/>
      <c r="I168" s="41">
        <f t="shared" si="30"/>
        <v>200.89307052601168</v>
      </c>
      <c r="J168" s="41">
        <f t="shared" si="31"/>
        <v>0</v>
      </c>
      <c r="K168" s="41">
        <f t="shared" si="32"/>
        <v>0.96967548526886704</v>
      </c>
      <c r="L168" s="41">
        <f t="shared" si="33"/>
        <v>0</v>
      </c>
      <c r="N168" s="41">
        <v>0.97000598907500002</v>
      </c>
      <c r="O168" s="41">
        <v>9.4999995781099996E-6</v>
      </c>
      <c r="P168" s="41">
        <f t="shared" si="34"/>
        <v>9.2150564869766722E-6</v>
      </c>
      <c r="R168" s="41">
        <f t="shared" si="35"/>
        <v>194.86748157389769</v>
      </c>
      <c r="S168" s="41">
        <f t="shared" si="36"/>
        <v>0</v>
      </c>
      <c r="T168" s="41">
        <f t="shared" si="37"/>
        <v>3.7916135626772796E-6</v>
      </c>
      <c r="V168" s="36">
        <v>0.97192102670699998</v>
      </c>
      <c r="W168" s="41">
        <v>9.4999995781099996E-6</v>
      </c>
      <c r="X168" s="36">
        <f t="shared" si="38"/>
        <v>9.233249343672738E-6</v>
      </c>
      <c r="Z168" s="41">
        <f t="shared" si="39"/>
        <v>195.25219936396303</v>
      </c>
      <c r="AA168" s="41">
        <f t="shared" si="40"/>
        <v>0</v>
      </c>
      <c r="AB168" s="41">
        <f t="shared" si="41"/>
        <v>3.7990991686841588E-6</v>
      </c>
    </row>
    <row r="169" spans="1:28" s="36" customFormat="1" x14ac:dyDescent="0.25">
      <c r="A169" s="36">
        <v>454</v>
      </c>
      <c r="B169" s="41">
        <v>0.80259327864514396</v>
      </c>
      <c r="C169" s="41">
        <f t="shared" si="28"/>
        <v>364.37734850489534</v>
      </c>
      <c r="D169" s="41">
        <f t="shared" si="29"/>
        <v>0.81334229576985562</v>
      </c>
      <c r="E169" s="41">
        <v>0.484155</v>
      </c>
      <c r="F169" s="41">
        <v>0.5431074769114097</v>
      </c>
      <c r="G169" s="41"/>
      <c r="I169" s="41">
        <f t="shared" si="30"/>
        <v>197.89606239016314</v>
      </c>
      <c r="J169" s="41">
        <f t="shared" si="31"/>
        <v>0</v>
      </c>
      <c r="K169" s="41">
        <f t="shared" si="32"/>
        <v>0.95520945460452211</v>
      </c>
      <c r="L169" s="41">
        <f t="shared" si="33"/>
        <v>0</v>
      </c>
      <c r="N169" s="41">
        <v>0.96164798736599999</v>
      </c>
      <c r="O169" s="41">
        <v>9.4999995781099996E-6</v>
      </c>
      <c r="P169" s="41">
        <f t="shared" si="34"/>
        <v>9.1356554742673301E-6</v>
      </c>
      <c r="R169" s="41">
        <f t="shared" si="35"/>
        <v>190.30635010515675</v>
      </c>
      <c r="S169" s="41">
        <f t="shared" si="36"/>
        <v>0</v>
      </c>
      <c r="T169" s="41">
        <f t="shared" si="37"/>
        <v>3.5974725727771755E-6</v>
      </c>
      <c r="V169" s="36">
        <v>0.96744799613999999</v>
      </c>
      <c r="W169" s="41">
        <v>9.4999995781099996E-6</v>
      </c>
      <c r="X169" s="36">
        <f t="shared" si="38"/>
        <v>9.1907555551733648E-6</v>
      </c>
      <c r="Z169" s="41">
        <f t="shared" si="39"/>
        <v>191.45414900335973</v>
      </c>
      <c r="AA169" s="41">
        <f t="shared" si="40"/>
        <v>0</v>
      </c>
      <c r="AB169" s="41">
        <f t="shared" si="41"/>
        <v>3.6191700886670422E-6</v>
      </c>
    </row>
    <row r="170" spans="1:28" s="36" customFormat="1" x14ac:dyDescent="0.25">
      <c r="A170" s="36">
        <v>455</v>
      </c>
      <c r="B170" s="41">
        <v>0.75919555437946495</v>
      </c>
      <c r="C170" s="41">
        <f t="shared" si="28"/>
        <v>345.43397724265657</v>
      </c>
      <c r="D170" s="41">
        <f t="shared" si="29"/>
        <v>0.77105798491664412</v>
      </c>
      <c r="E170" s="41">
        <v>0.48625500000000005</v>
      </c>
      <c r="F170" s="41">
        <v>0.56103124311117425</v>
      </c>
      <c r="G170" s="41"/>
      <c r="I170" s="41">
        <f t="shared" si="30"/>
        <v>193.79925366528468</v>
      </c>
      <c r="J170" s="41">
        <f t="shared" si="31"/>
        <v>0</v>
      </c>
      <c r="K170" s="41">
        <f t="shared" si="32"/>
        <v>0.93543488011099385</v>
      </c>
      <c r="L170" s="41">
        <f t="shared" si="33"/>
        <v>0</v>
      </c>
      <c r="N170" s="41">
        <v>0.96403598785400002</v>
      </c>
      <c r="O170" s="41">
        <v>9.4999995781099996E-6</v>
      </c>
      <c r="P170" s="41">
        <f t="shared" si="34"/>
        <v>9.1583414778958573E-6</v>
      </c>
      <c r="R170" s="41">
        <f t="shared" si="35"/>
        <v>186.82945495258065</v>
      </c>
      <c r="S170" s="41">
        <f t="shared" si="36"/>
        <v>0</v>
      </c>
      <c r="T170" s="41">
        <f t="shared" si="37"/>
        <v>3.4337443011536085E-6</v>
      </c>
      <c r="V170" s="36">
        <v>0.96478497982</v>
      </c>
      <c r="W170" s="41">
        <v>9.4999995781099996E-6</v>
      </c>
      <c r="X170" s="36">
        <f t="shared" si="38"/>
        <v>9.1654569012568644E-6</v>
      </c>
      <c r="Z170" s="41">
        <f t="shared" si="39"/>
        <v>186.97460903659274</v>
      </c>
      <c r="AA170" s="41">
        <f t="shared" si="40"/>
        <v>0</v>
      </c>
      <c r="AB170" s="41">
        <f t="shared" si="41"/>
        <v>3.4364120925299318E-6</v>
      </c>
    </row>
    <row r="171" spans="1:28" s="36" customFormat="1" x14ac:dyDescent="0.25">
      <c r="A171" s="36">
        <v>456</v>
      </c>
      <c r="B171" s="41">
        <v>0.72029637470230201</v>
      </c>
      <c r="C171" s="41">
        <f t="shared" si="28"/>
        <v>328.45514686424974</v>
      </c>
      <c r="D171" s="41">
        <f t="shared" si="29"/>
        <v>0.73315880996484317</v>
      </c>
      <c r="E171" s="41">
        <v>0.48730333333333337</v>
      </c>
      <c r="F171" s="41">
        <v>0.57850731831191393</v>
      </c>
      <c r="G171" s="41"/>
      <c r="I171" s="41">
        <f t="shared" si="30"/>
        <v>190.01370619818297</v>
      </c>
      <c r="J171" s="41">
        <f t="shared" si="31"/>
        <v>0</v>
      </c>
      <c r="K171" s="41">
        <f t="shared" si="32"/>
        <v>0.91716270891285945</v>
      </c>
      <c r="L171" s="41">
        <f t="shared" si="33"/>
        <v>0</v>
      </c>
      <c r="N171" s="41">
        <v>0.97320401668500001</v>
      </c>
      <c r="O171" s="41">
        <v>9.4999995781099996E-6</v>
      </c>
      <c r="P171" s="41">
        <f t="shared" si="34"/>
        <v>9.2454377479224564E-6</v>
      </c>
      <c r="R171" s="41">
        <f t="shared" si="35"/>
        <v>184.92210209727514</v>
      </c>
      <c r="S171" s="41">
        <f t="shared" si="36"/>
        <v>0</v>
      </c>
      <c r="T171" s="41">
        <f t="shared" si="37"/>
        <v>3.3031243114776308E-6</v>
      </c>
      <c r="V171" s="36">
        <v>0.96901500225100001</v>
      </c>
      <c r="W171" s="41">
        <v>9.4999995781099996E-6</v>
      </c>
      <c r="X171" s="36">
        <f t="shared" si="38"/>
        <v>9.2056421125667606E-6</v>
      </c>
      <c r="Z171" s="41">
        <f t="shared" si="39"/>
        <v>184.12613193935312</v>
      </c>
      <c r="AA171" s="41">
        <f t="shared" si="40"/>
        <v>0</v>
      </c>
      <c r="AB171" s="41">
        <f t="shared" si="41"/>
        <v>3.2889064957053446E-6</v>
      </c>
    </row>
    <row r="172" spans="1:28" s="36" customFormat="1" x14ac:dyDescent="0.25">
      <c r="A172" s="36">
        <v>457</v>
      </c>
      <c r="B172" s="41">
        <v>0.66243274234806404</v>
      </c>
      <c r="C172" s="41">
        <f t="shared" si="28"/>
        <v>302.73176325306525</v>
      </c>
      <c r="D172" s="41">
        <f t="shared" si="29"/>
        <v>0.67574054297559205</v>
      </c>
      <c r="E172" s="41">
        <v>0.49010333333333328</v>
      </c>
      <c r="F172" s="41">
        <v>0.59505104412813559</v>
      </c>
      <c r="G172" s="41"/>
      <c r="I172" s="41">
        <f t="shared" si="30"/>
        <v>180.14085181448803</v>
      </c>
      <c r="J172" s="41">
        <f t="shared" si="31"/>
        <v>0</v>
      </c>
      <c r="K172" s="41">
        <f t="shared" si="32"/>
        <v>0.86950817886644516</v>
      </c>
      <c r="L172" s="41">
        <f t="shared" si="33"/>
        <v>0</v>
      </c>
      <c r="N172" s="41">
        <v>0.97457897663100002</v>
      </c>
      <c r="O172" s="41">
        <v>9.4999995781099996E-6</v>
      </c>
      <c r="P172" s="41">
        <f t="shared" si="34"/>
        <v>9.2584998668293745E-6</v>
      </c>
      <c r="R172" s="41">
        <f t="shared" si="35"/>
        <v>175.56148701080036</v>
      </c>
      <c r="S172" s="41">
        <f t="shared" si="36"/>
        <v>0</v>
      </c>
      <c r="T172" s="41">
        <f t="shared" si="37"/>
        <v>3.0662549151556629E-6</v>
      </c>
      <c r="V172" s="36">
        <v>0.97670298814800005</v>
      </c>
      <c r="W172" s="41">
        <v>9.4999995781099996E-6</v>
      </c>
      <c r="X172" s="36">
        <f t="shared" si="38"/>
        <v>9.2786779753447763E-6</v>
      </c>
      <c r="Z172" s="41">
        <f t="shared" si="39"/>
        <v>175.94410825473653</v>
      </c>
      <c r="AA172" s="41">
        <f t="shared" si="40"/>
        <v>0</v>
      </c>
      <c r="AB172" s="41">
        <f t="shared" si="41"/>
        <v>3.0729375554649807E-6</v>
      </c>
    </row>
    <row r="173" spans="1:28" s="36" customFormat="1" x14ac:dyDescent="0.25">
      <c r="A173" s="36">
        <v>458</v>
      </c>
      <c r="B173" s="41">
        <v>0.60439269648055005</v>
      </c>
      <c r="C173" s="41">
        <f t="shared" si="28"/>
        <v>276.81185498809191</v>
      </c>
      <c r="D173" s="41">
        <f t="shared" si="29"/>
        <v>0.61788360488413374</v>
      </c>
      <c r="E173" s="41">
        <v>0.49150499999999991</v>
      </c>
      <c r="F173" s="41">
        <v>0.61187701508077097</v>
      </c>
      <c r="G173" s="41"/>
      <c r="I173" s="41">
        <f t="shared" si="30"/>
        <v>169.3748115690849</v>
      </c>
      <c r="J173" s="41">
        <f t="shared" si="31"/>
        <v>0</v>
      </c>
      <c r="K173" s="41">
        <f t="shared" si="32"/>
        <v>0.81754239790620176</v>
      </c>
      <c r="L173" s="41">
        <f t="shared" si="33"/>
        <v>0</v>
      </c>
      <c r="N173" s="41">
        <v>0.97805100679400003</v>
      </c>
      <c r="O173" s="41">
        <v>9.4999995781099996E-6</v>
      </c>
      <c r="P173" s="41">
        <f t="shared" si="34"/>
        <v>9.2914841519130605E-6</v>
      </c>
      <c r="R173" s="41">
        <f t="shared" si="35"/>
        <v>165.65720498068754</v>
      </c>
      <c r="S173" s="41">
        <f t="shared" si="36"/>
        <v>0</v>
      </c>
      <c r="T173" s="41">
        <f t="shared" si="37"/>
        <v>2.821757592891216E-6</v>
      </c>
      <c r="V173" s="36">
        <v>0.98188799619699996</v>
      </c>
      <c r="W173" s="41">
        <v>9.4999995781099996E-6</v>
      </c>
      <c r="X173" s="36">
        <f t="shared" si="38"/>
        <v>9.3279355496227727E-6</v>
      </c>
      <c r="Z173" s="41">
        <f t="shared" si="39"/>
        <v>166.30709433781323</v>
      </c>
      <c r="AA173" s="41">
        <f t="shared" si="40"/>
        <v>0</v>
      </c>
      <c r="AB173" s="41">
        <f t="shared" si="41"/>
        <v>2.8328276228861221E-6</v>
      </c>
    </row>
    <row r="174" spans="1:28" s="36" customFormat="1" x14ac:dyDescent="0.25">
      <c r="A174" s="36">
        <v>459</v>
      </c>
      <c r="B174" s="41">
        <v>0.56390579518391104</v>
      </c>
      <c r="C174" s="41">
        <f t="shared" si="28"/>
        <v>258.83275998941519</v>
      </c>
      <c r="D174" s="41">
        <f t="shared" si="29"/>
        <v>0.57775169640494461</v>
      </c>
      <c r="E174" s="41">
        <v>0.49466499999999997</v>
      </c>
      <c r="F174" s="41">
        <v>0.62835837029994246</v>
      </c>
      <c r="G174" s="41"/>
      <c r="I174" s="41">
        <f t="shared" si="30"/>
        <v>162.6397312471851</v>
      </c>
      <c r="J174" s="41">
        <f t="shared" si="31"/>
        <v>0</v>
      </c>
      <c r="K174" s="41">
        <f t="shared" si="32"/>
        <v>0.78503335086758141</v>
      </c>
      <c r="L174" s="41">
        <f t="shared" si="33"/>
        <v>0</v>
      </c>
      <c r="N174" s="41">
        <v>0.97462201118500003</v>
      </c>
      <c r="O174" s="41">
        <v>9.4999995781099996E-6</v>
      </c>
      <c r="P174" s="41">
        <f t="shared" si="34"/>
        <v>9.258908695074219E-6</v>
      </c>
      <c r="R174" s="41">
        <f t="shared" si="35"/>
        <v>158.51226196671942</v>
      </c>
      <c r="S174" s="41">
        <f t="shared" si="36"/>
        <v>0</v>
      </c>
      <c r="T174" s="41">
        <f t="shared" si="37"/>
        <v>2.6461363193728017E-6</v>
      </c>
      <c r="V174" s="36">
        <v>0.97556197643300002</v>
      </c>
      <c r="W174" s="41">
        <v>9.4999995781099996E-6</v>
      </c>
      <c r="X174" s="36">
        <f t="shared" si="38"/>
        <v>9.2678383645336581E-6</v>
      </c>
      <c r="Z174" s="41">
        <f t="shared" si="39"/>
        <v>158.66513766203585</v>
      </c>
      <c r="AA174" s="41">
        <f t="shared" si="40"/>
        <v>0</v>
      </c>
      <c r="AB174" s="41">
        <f t="shared" si="41"/>
        <v>2.6486883612445593E-6</v>
      </c>
    </row>
    <row r="175" spans="1:28" s="36" customFormat="1" x14ac:dyDescent="0.25">
      <c r="A175" s="36">
        <v>460</v>
      </c>
      <c r="B175" s="41">
        <v>0.52183117226779596</v>
      </c>
      <c r="C175" s="41">
        <f t="shared" si="28"/>
        <v>240.04233924318615</v>
      </c>
      <c r="D175" s="41">
        <f t="shared" si="29"/>
        <v>0.53580879295354056</v>
      </c>
      <c r="E175" s="41">
        <v>0.49781999999999998</v>
      </c>
      <c r="F175" s="41">
        <v>0.64379466470898505</v>
      </c>
      <c r="G175" s="41"/>
      <c r="I175" s="41">
        <f t="shared" si="30"/>
        <v>154.53797730902747</v>
      </c>
      <c r="J175" s="41">
        <f t="shared" si="31"/>
        <v>0</v>
      </c>
      <c r="K175" s="41">
        <f t="shared" si="32"/>
        <v>0.74592761087893045</v>
      </c>
      <c r="L175" s="41">
        <f t="shared" si="33"/>
        <v>0</v>
      </c>
      <c r="N175" s="41">
        <v>0.97415000200299995</v>
      </c>
      <c r="O175" s="41">
        <v>9.4999995781099996E-6</v>
      </c>
      <c r="P175" s="41">
        <f t="shared" si="34"/>
        <v>9.2544246080443542E-6</v>
      </c>
      <c r="R175" s="41">
        <f t="shared" si="35"/>
        <v>150.54317090512868</v>
      </c>
      <c r="S175" s="41">
        <f t="shared" si="36"/>
        <v>0</v>
      </c>
      <c r="T175" s="41">
        <f t="shared" si="37"/>
        <v>2.4684912868262939E-6</v>
      </c>
      <c r="V175" s="36">
        <v>0.97339498996700002</v>
      </c>
      <c r="W175" s="41">
        <v>9.4999995781099996E-6</v>
      </c>
      <c r="X175" s="36">
        <f t="shared" si="38"/>
        <v>9.2472519940208867E-6</v>
      </c>
      <c r="Z175" s="41">
        <f t="shared" si="39"/>
        <v>150.42649287224128</v>
      </c>
      <c r="AA175" s="41">
        <f t="shared" si="40"/>
        <v>0</v>
      </c>
      <c r="AB175" s="41">
        <f t="shared" si="41"/>
        <v>2.4665780900614401E-6</v>
      </c>
    </row>
    <row r="176" spans="1:28" s="36" customFormat="1" x14ac:dyDescent="0.25">
      <c r="A176" s="36">
        <v>461</v>
      </c>
      <c r="B176" s="41">
        <v>0.48399047367028297</v>
      </c>
      <c r="C176" s="41">
        <f t="shared" si="28"/>
        <v>223.11960836200046</v>
      </c>
      <c r="D176" s="41">
        <f t="shared" si="29"/>
        <v>0.49803484009375104</v>
      </c>
      <c r="E176" s="41">
        <v>0.49851999999999996</v>
      </c>
      <c r="F176" s="41">
        <v>0.66006391251590846</v>
      </c>
      <c r="G176" s="41"/>
      <c r="I176" s="41">
        <f t="shared" si="30"/>
        <v>147.27320165443922</v>
      </c>
      <c r="J176" s="41">
        <f t="shared" si="31"/>
        <v>0</v>
      </c>
      <c r="K176" s="41">
        <f t="shared" si="32"/>
        <v>0.71086181771947854</v>
      </c>
      <c r="L176" s="41">
        <f t="shared" si="33"/>
        <v>0</v>
      </c>
      <c r="N176" s="41">
        <v>0.97576498985299998</v>
      </c>
      <c r="O176" s="41">
        <v>9.4999995781099996E-6</v>
      </c>
      <c r="P176" s="41">
        <f t="shared" si="34"/>
        <v>9.2697669919380085E-6</v>
      </c>
      <c r="R176" s="41">
        <f t="shared" si="35"/>
        <v>143.70403411796269</v>
      </c>
      <c r="S176" s="41">
        <f t="shared" si="36"/>
        <v>0</v>
      </c>
      <c r="T176" s="41">
        <f t="shared" si="37"/>
        <v>2.301500793724215E-6</v>
      </c>
      <c r="V176" s="36">
        <v>0.97447299957300004</v>
      </c>
      <c r="W176" s="41">
        <v>9.4999995781099996E-6</v>
      </c>
      <c r="X176" s="36">
        <f t="shared" si="38"/>
        <v>9.2574930848230854E-6</v>
      </c>
      <c r="Z176" s="41">
        <f t="shared" si="39"/>
        <v>143.51375857292069</v>
      </c>
      <c r="AA176" s="41">
        <f t="shared" si="40"/>
        <v>0</v>
      </c>
      <c r="AB176" s="41">
        <f t="shared" si="41"/>
        <v>2.2984534240339458E-6</v>
      </c>
    </row>
    <row r="177" spans="1:28" s="36" customFormat="1" x14ac:dyDescent="0.25">
      <c r="A177" s="36">
        <v>462</v>
      </c>
      <c r="B177" s="41">
        <v>0.448266737232072</v>
      </c>
      <c r="C177" s="41">
        <f t="shared" si="28"/>
        <v>207.09923260121727</v>
      </c>
      <c r="D177" s="41">
        <f t="shared" si="29"/>
        <v>0.46227507277057428</v>
      </c>
      <c r="E177" s="41">
        <v>0.50061999999999995</v>
      </c>
      <c r="F177" s="41">
        <v>0.67444375849572757</v>
      </c>
      <c r="G177" s="41"/>
      <c r="I177" s="41">
        <f t="shared" si="30"/>
        <v>139.67678481714589</v>
      </c>
      <c r="J177" s="41">
        <f t="shared" si="31"/>
        <v>0</v>
      </c>
      <c r="K177" s="41">
        <f t="shared" si="32"/>
        <v>0.67419525095478139</v>
      </c>
      <c r="L177" s="41">
        <f t="shared" si="33"/>
        <v>0</v>
      </c>
      <c r="N177" s="41">
        <v>0.97670298814800005</v>
      </c>
      <c r="O177" s="41">
        <v>9.4999995781099996E-6</v>
      </c>
      <c r="P177" s="41">
        <f t="shared" si="34"/>
        <v>9.2786779753447763E-6</v>
      </c>
      <c r="R177" s="41">
        <f t="shared" si="35"/>
        <v>136.4227331058116</v>
      </c>
      <c r="S177" s="41">
        <f t="shared" si="36"/>
        <v>0</v>
      </c>
      <c r="T177" s="41">
        <f t="shared" si="37"/>
        <v>2.1473101350861011E-6</v>
      </c>
      <c r="V177" s="36">
        <v>0.97963100671799996</v>
      </c>
      <c r="W177" s="41">
        <v>9.4999995781099996E-6</v>
      </c>
      <c r="X177" s="36">
        <f t="shared" si="38"/>
        <v>9.3064941505244734E-6</v>
      </c>
      <c r="Z177" s="41">
        <f t="shared" si="39"/>
        <v>136.83170932555407</v>
      </c>
      <c r="AA177" s="41">
        <f t="shared" si="40"/>
        <v>0</v>
      </c>
      <c r="AB177" s="41">
        <f t="shared" si="41"/>
        <v>2.1537474696979293E-6</v>
      </c>
    </row>
    <row r="178" spans="1:28" s="36" customFormat="1" x14ac:dyDescent="0.25">
      <c r="A178" s="36">
        <v>463</v>
      </c>
      <c r="B178" s="41">
        <v>0.40963217782482098</v>
      </c>
      <c r="C178" s="41">
        <f t="shared" si="28"/>
        <v>189.65969833289211</v>
      </c>
      <c r="D178" s="41">
        <f t="shared" si="29"/>
        <v>0.42334754092163418</v>
      </c>
      <c r="E178" s="41">
        <v>0.50096999999999992</v>
      </c>
      <c r="F178" s="41">
        <v>0.68874558283420195</v>
      </c>
      <c r="G178" s="41">
        <v>2.7356594449855793E-3</v>
      </c>
      <c r="I178" s="41">
        <f t="shared" si="30"/>
        <v>130.62727946844669</v>
      </c>
      <c r="J178" s="41">
        <f t="shared" si="31"/>
        <v>1.3704833121544254E-3</v>
      </c>
      <c r="K178" s="41">
        <f t="shared" si="32"/>
        <v>0.63051488175405823</v>
      </c>
      <c r="L178" s="41">
        <f t="shared" si="33"/>
        <v>2.5638075243745681E-3</v>
      </c>
      <c r="N178" s="41">
        <v>0.97130298614499999</v>
      </c>
      <c r="O178" s="41">
        <v>9.4999995781099996E-6</v>
      </c>
      <c r="P178" s="41">
        <f t="shared" si="34"/>
        <v>9.2273779585944823E-6</v>
      </c>
      <c r="R178" s="41">
        <f t="shared" si="35"/>
        <v>126.87866661969971</v>
      </c>
      <c r="S178" s="41">
        <f t="shared" si="36"/>
        <v>1.3019590887273837E-8</v>
      </c>
      <c r="T178" s="41">
        <f t="shared" si="37"/>
        <v>1.956983080097619E-6</v>
      </c>
      <c r="V178" s="36">
        <v>0.98158800601999996</v>
      </c>
      <c r="W178" s="41">
        <v>9.4999995781099996E-6</v>
      </c>
      <c r="X178" s="36">
        <f t="shared" si="38"/>
        <v>9.3250856430678359E-6</v>
      </c>
      <c r="Z178" s="41">
        <f t="shared" si="39"/>
        <v>128.22217078524986</v>
      </c>
      <c r="AA178" s="41">
        <f t="shared" si="40"/>
        <v>1.3019590887273837E-8</v>
      </c>
      <c r="AB178" s="41">
        <f t="shared" si="41"/>
        <v>1.9777053574518019E-6</v>
      </c>
    </row>
    <row r="179" spans="1:28" s="36" customFormat="1" x14ac:dyDescent="0.25">
      <c r="A179" s="36">
        <v>464</v>
      </c>
      <c r="B179" s="41">
        <v>0.37073299814765798</v>
      </c>
      <c r="C179" s="41">
        <f t="shared" si="28"/>
        <v>172.02011114051331</v>
      </c>
      <c r="D179" s="41">
        <f t="shared" si="29"/>
        <v>0.38397346236721719</v>
      </c>
      <c r="E179" s="41">
        <v>0.50202000000000002</v>
      </c>
      <c r="F179" s="41">
        <v>0.7018073502623049</v>
      </c>
      <c r="G179" s="41">
        <v>3.0992559165679084E-3</v>
      </c>
      <c r="I179" s="41">
        <f t="shared" si="30"/>
        <v>120.72497839135085</v>
      </c>
      <c r="J179" s="41">
        <f t="shared" si="31"/>
        <v>1.5558884552354215E-3</v>
      </c>
      <c r="K179" s="41">
        <f t="shared" si="32"/>
        <v>0.58271821770253207</v>
      </c>
      <c r="L179" s="41">
        <f t="shared" si="33"/>
        <v>2.9106509311297756E-3</v>
      </c>
      <c r="N179" s="41">
        <v>0.96773201227200001</v>
      </c>
      <c r="O179" s="41">
        <v>9.4999995781099996E-6</v>
      </c>
      <c r="P179" s="41">
        <f t="shared" si="34"/>
        <v>9.1934537083075402E-6</v>
      </c>
      <c r="R179" s="41">
        <f t="shared" si="35"/>
        <v>116.82942627015568</v>
      </c>
      <c r="S179" s="41">
        <f t="shared" si="36"/>
        <v>1.4780939668322722E-8</v>
      </c>
      <c r="T179" s="41">
        <f t="shared" si="37"/>
        <v>1.7721518110938027E-6</v>
      </c>
      <c r="V179" s="36">
        <v>0.97622102498999996</v>
      </c>
      <c r="W179" s="41">
        <v>9.4999995781099996E-6</v>
      </c>
      <c r="X179" s="36">
        <f t="shared" si="38"/>
        <v>9.2740993255471103E-6</v>
      </c>
      <c r="Z179" s="41">
        <f t="shared" si="39"/>
        <v>117.85426214710012</v>
      </c>
      <c r="AA179" s="41">
        <f t="shared" si="40"/>
        <v>1.4780939668322722E-8</v>
      </c>
      <c r="AB179" s="41">
        <f t="shared" si="41"/>
        <v>1.7876972504012018E-6</v>
      </c>
    </row>
    <row r="180" spans="1:28" s="36" customFormat="1" x14ac:dyDescent="0.25">
      <c r="A180" s="36">
        <v>465</v>
      </c>
      <c r="B180" s="41">
        <v>0.34003704683778802</v>
      </c>
      <c r="C180" s="41">
        <f t="shared" si="28"/>
        <v>158.11722677957144</v>
      </c>
      <c r="D180" s="41">
        <f t="shared" si="29"/>
        <v>0.35294023834725768</v>
      </c>
      <c r="E180" s="41">
        <v>0.50307000000000002</v>
      </c>
      <c r="F180" s="41">
        <v>0.71507158913856261</v>
      </c>
      <c r="G180" s="41">
        <v>3.3603835738324965E-3</v>
      </c>
      <c r="I180" s="41">
        <f t="shared" si="30"/>
        <v>113.06513662345064</v>
      </c>
      <c r="J180" s="41">
        <f t="shared" si="31"/>
        <v>1.690508164487914E-3</v>
      </c>
      <c r="K180" s="41">
        <f t="shared" si="32"/>
        <v>0.54574550996341853</v>
      </c>
      <c r="L180" s="41">
        <f t="shared" si="33"/>
        <v>3.1624883817938719E-3</v>
      </c>
      <c r="N180" s="41">
        <v>0.97126299142799999</v>
      </c>
      <c r="O180" s="41">
        <v>9.4999995781099996E-6</v>
      </c>
      <c r="P180" s="41">
        <f t="shared" si="34"/>
        <v>9.2269980087998552E-6</v>
      </c>
      <c r="R180" s="41">
        <f t="shared" si="35"/>
        <v>109.81598282310819</v>
      </c>
      <c r="S180" s="41">
        <f t="shared" si="36"/>
        <v>1.6059826849426692E-8</v>
      </c>
      <c r="T180" s="41">
        <f t="shared" si="37"/>
        <v>1.6382871353784652E-6</v>
      </c>
      <c r="V180" s="36">
        <v>0.96750497818000003</v>
      </c>
      <c r="W180" s="41">
        <v>9.4999995781099996E-6</v>
      </c>
      <c r="X180" s="36">
        <f t="shared" si="38"/>
        <v>9.1912968845293241E-6</v>
      </c>
      <c r="Z180" s="41">
        <f t="shared" si="39"/>
        <v>109.39108254179034</v>
      </c>
      <c r="AA180" s="41">
        <f t="shared" si="40"/>
        <v>1.6059826849426692E-8</v>
      </c>
      <c r="AB180" s="41">
        <f t="shared" si="41"/>
        <v>1.6319482706084521E-6</v>
      </c>
    </row>
    <row r="181" spans="1:28" s="36" customFormat="1" x14ac:dyDescent="0.25">
      <c r="A181" s="36">
        <v>466</v>
      </c>
      <c r="B181" s="41">
        <v>0.31119343741730598</v>
      </c>
      <c r="C181" s="41">
        <f t="shared" si="28"/>
        <v>145.01614183646458</v>
      </c>
      <c r="D181" s="41">
        <f t="shared" si="29"/>
        <v>0.32369674517067987</v>
      </c>
      <c r="E181" s="41">
        <v>0.50411666666666666</v>
      </c>
      <c r="F181" s="41">
        <v>0.7277355386480765</v>
      </c>
      <c r="G181" s="41">
        <v>3.9913641985103148E-3</v>
      </c>
      <c r="I181" s="41">
        <f t="shared" si="30"/>
        <v>105.53340009202542</v>
      </c>
      <c r="J181" s="41">
        <f t="shared" si="31"/>
        <v>2.0121132152056916E-3</v>
      </c>
      <c r="K181" s="41">
        <f t="shared" si="32"/>
        <v>0.50939114364852178</v>
      </c>
      <c r="L181" s="41">
        <f t="shared" si="33"/>
        <v>3.764125367516026E-3</v>
      </c>
      <c r="N181" s="41">
        <v>0.97786599397700003</v>
      </c>
      <c r="O181" s="41">
        <v>9.4999995781099996E-6</v>
      </c>
      <c r="P181" s="41">
        <f t="shared" si="34"/>
        <v>9.2897265302296159E-6</v>
      </c>
      <c r="R181" s="41">
        <f t="shared" si="35"/>
        <v>103.19752317876086</v>
      </c>
      <c r="S181" s="41">
        <f t="shared" si="36"/>
        <v>1.9115074695563627E-8</v>
      </c>
      <c r="T181" s="41">
        <f t="shared" si="37"/>
        <v>1.5159061606407896E-6</v>
      </c>
      <c r="V181" s="36">
        <v>0.96407502889600005</v>
      </c>
      <c r="W181" s="41">
        <v>9.4999995781099996E-6</v>
      </c>
      <c r="X181" s="36">
        <f t="shared" si="38"/>
        <v>9.1587123677783857E-6</v>
      </c>
      <c r="Z181" s="41">
        <f t="shared" si="39"/>
        <v>101.74211574321254</v>
      </c>
      <c r="AA181" s="41">
        <f t="shared" si="40"/>
        <v>1.9115074695563627E-8</v>
      </c>
      <c r="AB181" s="41">
        <f t="shared" si="41"/>
        <v>1.4945271485305048E-6</v>
      </c>
    </row>
    <row r="182" spans="1:28" s="36" customFormat="1" x14ac:dyDescent="0.25">
      <c r="A182" s="36">
        <v>467</v>
      </c>
      <c r="B182" s="41">
        <v>0.28208520772691198</v>
      </c>
      <c r="C182" s="41">
        <f t="shared" si="28"/>
        <v>131.7337920084679</v>
      </c>
      <c r="D182" s="41">
        <f t="shared" si="29"/>
        <v>0.29404864287604443</v>
      </c>
      <c r="E182" s="41">
        <v>0.50551333333333337</v>
      </c>
      <c r="F182" s="41">
        <v>0.73969472204451947</v>
      </c>
      <c r="G182" s="41">
        <v>4.3409429611954526E-3</v>
      </c>
      <c r="I182" s="41">
        <f t="shared" si="30"/>
        <v>97.4427906635742</v>
      </c>
      <c r="J182" s="41">
        <f t="shared" si="31"/>
        <v>2.1944045461237843E-3</v>
      </c>
      <c r="K182" s="41">
        <f t="shared" si="32"/>
        <v>0.47033919624629172</v>
      </c>
      <c r="L182" s="41">
        <f t="shared" si="33"/>
        <v>4.1051436649963231E-3</v>
      </c>
      <c r="N182" s="41">
        <v>0.97428601980200003</v>
      </c>
      <c r="O182" s="41">
        <v>9.4999995781099996E-6</v>
      </c>
      <c r="P182" s="41">
        <f t="shared" si="34"/>
        <v>9.2557167770774708E-6</v>
      </c>
      <c r="R182" s="41">
        <f t="shared" si="35"/>
        <v>94.937148674013201</v>
      </c>
      <c r="S182" s="41">
        <f t="shared" si="36"/>
        <v>2.0846842262378617E-8</v>
      </c>
      <c r="T182" s="41">
        <f t="shared" si="37"/>
        <v>1.375820737249391E-6</v>
      </c>
      <c r="V182" s="36">
        <v>0.97008198499700005</v>
      </c>
      <c r="W182" s="41">
        <v>9.4999995781099996E-6</v>
      </c>
      <c r="X182" s="36">
        <f t="shared" si="38"/>
        <v>9.215778448203612E-6</v>
      </c>
      <c r="Z182" s="41">
        <f t="shared" si="39"/>
        <v>94.527495790567201</v>
      </c>
      <c r="AA182" s="41">
        <f t="shared" si="40"/>
        <v>2.0846842262378617E-8</v>
      </c>
      <c r="AB182" s="41">
        <f t="shared" si="41"/>
        <v>1.3698840840004685E-6</v>
      </c>
    </row>
    <row r="183" spans="1:28" s="36" customFormat="1" x14ac:dyDescent="0.25">
      <c r="A183" s="36">
        <v>468</v>
      </c>
      <c r="B183" s="41">
        <v>0.25227132398341701</v>
      </c>
      <c r="C183" s="41">
        <f t="shared" si="28"/>
        <v>118.06297962423916</v>
      </c>
      <c r="D183" s="41">
        <f t="shared" si="29"/>
        <v>0.26353343666124812</v>
      </c>
      <c r="E183" s="41">
        <v>0.50621000000000005</v>
      </c>
      <c r="F183" s="41">
        <v>0.75240772710402259</v>
      </c>
      <c r="G183" s="41">
        <v>5.0961515831796601E-3</v>
      </c>
      <c r="I183" s="41">
        <f t="shared" si="30"/>
        <v>88.831498154202322</v>
      </c>
      <c r="J183" s="41">
        <f t="shared" si="31"/>
        <v>2.5797228929213762E-3</v>
      </c>
      <c r="K183" s="41">
        <f t="shared" si="32"/>
        <v>0.42877400327595405</v>
      </c>
      <c r="L183" s="41">
        <f t="shared" si="33"/>
        <v>4.825971177478957E-3</v>
      </c>
      <c r="N183" s="41">
        <v>0.96606099605600004</v>
      </c>
      <c r="O183" s="41">
        <v>9.4999995781099996E-6</v>
      </c>
      <c r="P183" s="41">
        <f t="shared" si="34"/>
        <v>9.1775790549605265E-6</v>
      </c>
      <c r="R183" s="41">
        <f t="shared" si="35"/>
        <v>85.816645587995424</v>
      </c>
      <c r="S183" s="41">
        <f t="shared" si="36"/>
        <v>2.450736639439378E-8</v>
      </c>
      <c r="T183" s="41">
        <f t="shared" si="37"/>
        <v>1.2243189737627258E-6</v>
      </c>
      <c r="V183" s="36">
        <v>0.97344601154300003</v>
      </c>
      <c r="W183" s="41">
        <v>9.4999995781099996E-6</v>
      </c>
      <c r="X183" s="36">
        <f t="shared" si="38"/>
        <v>9.2477366989713625E-6</v>
      </c>
      <c r="Z183" s="41">
        <f t="shared" si="39"/>
        <v>86.472667577597619</v>
      </c>
      <c r="AA183" s="41">
        <f t="shared" si="40"/>
        <v>2.450736639439378E-8</v>
      </c>
      <c r="AB183" s="41">
        <f t="shared" si="41"/>
        <v>1.2336782322559043E-6</v>
      </c>
    </row>
    <row r="184" spans="1:28" s="36" customFormat="1" x14ac:dyDescent="0.25">
      <c r="A184" s="36">
        <v>469</v>
      </c>
      <c r="B184" s="41">
        <v>0.224662609155861</v>
      </c>
      <c r="C184" s="41">
        <f t="shared" si="28"/>
        <v>105.36676369409881</v>
      </c>
      <c r="D184" s="41">
        <f t="shared" si="29"/>
        <v>0.23519366896004198</v>
      </c>
      <c r="E184" s="41">
        <v>0.50726000000000004</v>
      </c>
      <c r="F184" s="41">
        <v>0.76472776162045586</v>
      </c>
      <c r="G184" s="41">
        <v>6.0589884079074339E-3</v>
      </c>
      <c r="I184" s="41">
        <f t="shared" si="30"/>
        <v>80.576889348979691</v>
      </c>
      <c r="J184" s="41">
        <f t="shared" si="31"/>
        <v>3.0734824597951254E-3</v>
      </c>
      <c r="K184" s="41">
        <f t="shared" si="32"/>
        <v>0.38893045975326934</v>
      </c>
      <c r="L184" s="41">
        <f t="shared" si="33"/>
        <v>5.7496631929569277E-3</v>
      </c>
      <c r="N184" s="41">
        <v>0.96422600746200005</v>
      </c>
      <c r="O184" s="41">
        <v>9.4999995781099996E-6</v>
      </c>
      <c r="P184" s="41">
        <f t="shared" si="34"/>
        <v>9.1601466640916893E-6</v>
      </c>
      <c r="R184" s="41">
        <f t="shared" si="35"/>
        <v>77.694332310674042</v>
      </c>
      <c r="S184" s="41">
        <f t="shared" si="36"/>
        <v>2.9198082071382174E-8</v>
      </c>
      <c r="T184" s="41">
        <f t="shared" si="37"/>
        <v>1.0928452567954421E-6</v>
      </c>
      <c r="V184" s="36">
        <v>0.97244101762799995</v>
      </c>
      <c r="W184" s="41">
        <v>9.4999995781099996E-6</v>
      </c>
      <c r="X184" s="36">
        <f t="shared" si="38"/>
        <v>9.2381892572028578E-6</v>
      </c>
      <c r="Z184" s="41">
        <f t="shared" si="39"/>
        <v>78.356272275820558</v>
      </c>
      <c r="AA184" s="41">
        <f t="shared" si="40"/>
        <v>2.9198082071382174E-8</v>
      </c>
      <c r="AB184" s="41">
        <f t="shared" si="41"/>
        <v>1.1021560768987809E-6</v>
      </c>
    </row>
    <row r="185" spans="1:28" s="36" customFormat="1" x14ac:dyDescent="0.25">
      <c r="A185" s="36">
        <v>470</v>
      </c>
      <c r="B185" s="41">
        <v>0.20508070918232299</v>
      </c>
      <c r="C185" s="41">
        <f t="shared" si="28"/>
        <v>96.387933315691811</v>
      </c>
      <c r="D185" s="41">
        <f t="shared" si="29"/>
        <v>0.21515163686538349</v>
      </c>
      <c r="E185" s="41">
        <v>0.50936500000000007</v>
      </c>
      <c r="F185" s="41">
        <v>0.77707933180560584</v>
      </c>
      <c r="G185" s="41">
        <v>7.1678807401508214E-3</v>
      </c>
      <c r="I185" s="41">
        <f t="shared" si="30"/>
        <v>74.901070815081084</v>
      </c>
      <c r="J185" s="41">
        <f t="shared" si="31"/>
        <v>3.6510675732069238E-3</v>
      </c>
      <c r="K185" s="41">
        <f t="shared" si="32"/>
        <v>0.36153428288790779</v>
      </c>
      <c r="L185" s="41">
        <f t="shared" si="33"/>
        <v>6.8301703735982114E-3</v>
      </c>
      <c r="N185" s="41">
        <v>0.96775001287499995</v>
      </c>
      <c r="O185" s="41">
        <v>9.4999995781099996E-6</v>
      </c>
      <c r="P185" s="41">
        <f t="shared" si="34"/>
        <v>9.1936247140284459E-6</v>
      </c>
      <c r="R185" s="41">
        <f t="shared" si="35"/>
        <v>72.485512245646007</v>
      </c>
      <c r="S185" s="41">
        <f t="shared" si="36"/>
        <v>3.4685140405116874E-8</v>
      </c>
      <c r="T185" s="41">
        <f t="shared" si="37"/>
        <v>1.0075358921713468E-6</v>
      </c>
      <c r="V185" s="36">
        <v>0.96283602714500005</v>
      </c>
      <c r="W185" s="41">
        <v>9.4999995781099996E-6</v>
      </c>
      <c r="X185" s="36">
        <f t="shared" si="38"/>
        <v>9.1469418516666081E-6</v>
      </c>
      <c r="Z185" s="41">
        <f t="shared" si="39"/>
        <v>72.117449452498988</v>
      </c>
      <c r="AA185" s="41">
        <f t="shared" si="40"/>
        <v>3.4685140405116874E-8</v>
      </c>
      <c r="AB185" s="41">
        <f t="shared" si="41"/>
        <v>1.0024198839763335E-6</v>
      </c>
    </row>
    <row r="186" spans="1:28" s="36" customFormat="1" x14ac:dyDescent="0.25">
      <c r="A186" s="36">
        <v>471</v>
      </c>
      <c r="B186" s="41">
        <v>0.18735115109817399</v>
      </c>
      <c r="C186" s="41">
        <f t="shared" si="28"/>
        <v>88.242392167239956</v>
      </c>
      <c r="D186" s="41">
        <f t="shared" si="29"/>
        <v>0.19696962537330348</v>
      </c>
      <c r="E186" s="41">
        <v>0.51041666666666663</v>
      </c>
      <c r="F186" s="41">
        <v>0.78888930413809455</v>
      </c>
      <c r="G186" s="41">
        <v>8.6063069061358601E-3</v>
      </c>
      <c r="I186" s="41">
        <f t="shared" si="30"/>
        <v>69.613479352294775</v>
      </c>
      <c r="J186" s="41">
        <f t="shared" si="31"/>
        <v>4.3928024833401781E-3</v>
      </c>
      <c r="K186" s="41">
        <f t="shared" si="32"/>
        <v>0.33601200974948736</v>
      </c>
      <c r="L186" s="41">
        <f t="shared" si="33"/>
        <v>8.2177578960624421E-3</v>
      </c>
      <c r="N186" s="41">
        <v>0.96878701448399995</v>
      </c>
      <c r="O186" s="41">
        <v>9.4999995781099996E-6</v>
      </c>
      <c r="P186" s="41">
        <f t="shared" si="34"/>
        <v>9.203476228876446E-6</v>
      </c>
      <c r="R186" s="41">
        <f t="shared" si="35"/>
        <v>67.440634829553233</v>
      </c>
      <c r="S186" s="41">
        <f t="shared" si="36"/>
        <v>4.1731621738452251E-8</v>
      </c>
      <c r="T186" s="41">
        <f t="shared" si="37"/>
        <v>9.252860206433434E-7</v>
      </c>
      <c r="V186" s="36">
        <v>0.96027398109399997</v>
      </c>
      <c r="W186" s="41">
        <v>9.4999995781099996E-6</v>
      </c>
      <c r="X186" s="36">
        <f t="shared" si="38"/>
        <v>9.1226024152630102E-6</v>
      </c>
      <c r="Z186" s="41">
        <f t="shared" si="39"/>
        <v>66.848012955433063</v>
      </c>
      <c r="AA186" s="41">
        <f t="shared" si="40"/>
        <v>4.1731621738452251E-8</v>
      </c>
      <c r="AB186" s="41">
        <f t="shared" si="41"/>
        <v>9.1715524404201532E-7</v>
      </c>
    </row>
    <row r="187" spans="1:28" s="36" customFormat="1" x14ac:dyDescent="0.25">
      <c r="A187" s="36">
        <v>472</v>
      </c>
      <c r="B187" s="41">
        <v>0.17253241598306401</v>
      </c>
      <c r="C187" s="41">
        <f t="shared" si="28"/>
        <v>81.435300344006208</v>
      </c>
      <c r="D187" s="41">
        <f t="shared" si="29"/>
        <v>0.1817752239821567</v>
      </c>
      <c r="E187" s="41">
        <v>0.51147000000000009</v>
      </c>
      <c r="F187" s="41">
        <v>0.80171332697132647</v>
      </c>
      <c r="G187" s="41">
        <v>1.0133883392765362E-2</v>
      </c>
      <c r="I187" s="41">
        <f t="shared" si="30"/>
        <v>65.287765571702423</v>
      </c>
      <c r="J187" s="41">
        <f t="shared" si="31"/>
        <v>5.1831773388977005E-3</v>
      </c>
      <c r="K187" s="41">
        <f t="shared" si="32"/>
        <v>0.31513255084954983</v>
      </c>
      <c r="L187" s="41">
        <f t="shared" si="33"/>
        <v>9.6963377399638968E-3</v>
      </c>
      <c r="N187" s="41">
        <v>0.96790099143999997</v>
      </c>
      <c r="O187" s="41">
        <v>9.4999995781099996E-6</v>
      </c>
      <c r="P187" s="41">
        <f t="shared" si="34"/>
        <v>9.1950590103322508E-6</v>
      </c>
      <c r="R187" s="41">
        <f t="shared" si="35"/>
        <v>63.192093025753074</v>
      </c>
      <c r="S187" s="41">
        <f t="shared" si="36"/>
        <v>4.9240182532797463E-8</v>
      </c>
      <c r="T187" s="41">
        <f t="shared" si="37"/>
        <v>8.5488830252683404E-7</v>
      </c>
      <c r="V187" s="36">
        <v>0.96616202592800005</v>
      </c>
      <c r="W187" s="41">
        <v>9.4999995781099996E-6</v>
      </c>
      <c r="X187" s="36">
        <f t="shared" si="38"/>
        <v>9.1785388387019031E-6</v>
      </c>
      <c r="Z187" s="41">
        <f t="shared" si="39"/>
        <v>63.078559853068342</v>
      </c>
      <c r="AA187" s="41">
        <f t="shared" si="40"/>
        <v>4.9240182532797463E-8</v>
      </c>
      <c r="AB187" s="41">
        <f t="shared" si="41"/>
        <v>8.533523796505752E-7</v>
      </c>
    </row>
    <row r="188" spans="1:28" s="36" customFormat="1" x14ac:dyDescent="0.25">
      <c r="A188" s="36">
        <v>473</v>
      </c>
      <c r="B188" s="41">
        <v>0.153656170062627</v>
      </c>
      <c r="C188" s="41">
        <f t="shared" si="28"/>
        <v>72.679368439622564</v>
      </c>
      <c r="D188" s="41">
        <f t="shared" si="29"/>
        <v>0.16223073312415751</v>
      </c>
      <c r="E188" s="41">
        <v>0.51251999999999998</v>
      </c>
      <c r="F188" s="41">
        <v>0.81428915151919068</v>
      </c>
      <c r="G188" s="41">
        <v>1.2206673140038158E-2</v>
      </c>
      <c r="I188" s="41">
        <f t="shared" si="30"/>
        <v>59.182021259650902</v>
      </c>
      <c r="J188" s="41">
        <f t="shared" si="31"/>
        <v>6.2561641177323567E-3</v>
      </c>
      <c r="K188" s="41">
        <f t="shared" si="32"/>
        <v>0.28566119793919853</v>
      </c>
      <c r="L188" s="41">
        <f t="shared" si="33"/>
        <v>1.1703608863029383E-2</v>
      </c>
      <c r="N188" s="41">
        <v>0.97372502088500001</v>
      </c>
      <c r="O188" s="41">
        <v>9.4999995781099996E-6</v>
      </c>
      <c r="P188" s="41">
        <f t="shared" si="34"/>
        <v>9.2503872876026509E-6</v>
      </c>
      <c r="R188" s="41">
        <f t="shared" si="35"/>
        <v>57.627014887070089</v>
      </c>
      <c r="S188" s="41">
        <f t="shared" si="36"/>
        <v>5.9433556479044306E-8</v>
      </c>
      <c r="T188" s="41">
        <f t="shared" si="37"/>
        <v>7.6913728350918645E-7</v>
      </c>
      <c r="V188" s="36">
        <v>0.97058302164099997</v>
      </c>
      <c r="W188" s="41">
        <v>9.4999995781099996E-6</v>
      </c>
      <c r="X188" s="36">
        <f t="shared" si="38"/>
        <v>9.2205382961102279E-6</v>
      </c>
      <c r="Z188" s="41">
        <f t="shared" si="39"/>
        <v>57.44106502101387</v>
      </c>
      <c r="AA188" s="41">
        <f t="shared" si="40"/>
        <v>5.9433556479044306E-8</v>
      </c>
      <c r="AB188" s="41">
        <f t="shared" si="41"/>
        <v>7.6665544447713445E-7</v>
      </c>
    </row>
    <row r="189" spans="1:28" s="36" customFormat="1" x14ac:dyDescent="0.25">
      <c r="A189" s="36">
        <v>474</v>
      </c>
      <c r="B189" s="41">
        <v>0.13707329981476599</v>
      </c>
      <c r="C189" s="41">
        <f t="shared" si="28"/>
        <v>64.972744112199081</v>
      </c>
      <c r="D189" s="41">
        <f t="shared" si="29"/>
        <v>0.14502844667901579</v>
      </c>
      <c r="E189" s="41">
        <v>0.51356999999999997</v>
      </c>
      <c r="F189" s="41">
        <v>0.82857631752891336</v>
      </c>
      <c r="G189" s="41">
        <v>1.5094781242811406E-2</v>
      </c>
      <c r="I189" s="41">
        <f t="shared" si="30"/>
        <v>53.834877056234305</v>
      </c>
      <c r="J189" s="41">
        <f t="shared" si="31"/>
        <v>7.7522268028706537E-3</v>
      </c>
      <c r="K189" s="41">
        <f t="shared" si="32"/>
        <v>0.25985147420569998</v>
      </c>
      <c r="L189" s="41">
        <f t="shared" si="33"/>
        <v>1.4502341788178195E-2</v>
      </c>
      <c r="N189" s="41">
        <v>0.97523301839800003</v>
      </c>
      <c r="O189" s="41">
        <v>9.4999995781099996E-6</v>
      </c>
      <c r="P189" s="41">
        <f t="shared" si="34"/>
        <v>9.2647132633399414E-6</v>
      </c>
      <c r="R189" s="41">
        <f t="shared" si="35"/>
        <v>52.501549646636619</v>
      </c>
      <c r="S189" s="41">
        <f t="shared" si="36"/>
        <v>7.3646151356684239E-8</v>
      </c>
      <c r="T189" s="41">
        <f t="shared" si="37"/>
        <v>6.9005677618484607E-7</v>
      </c>
      <c r="V189" s="36">
        <v>0.96092301607099995</v>
      </c>
      <c r="W189" s="41">
        <v>9.4999995781099996E-6</v>
      </c>
      <c r="X189" s="36">
        <f t="shared" si="38"/>
        <v>9.1287682472706883E-6</v>
      </c>
      <c r="Z189" s="41">
        <f t="shared" si="39"/>
        <v>51.73117243068814</v>
      </c>
      <c r="AA189" s="41">
        <f t="shared" si="40"/>
        <v>7.3646151356684239E-8</v>
      </c>
      <c r="AB189" s="41">
        <f t="shared" si="41"/>
        <v>6.7993128423914845E-7</v>
      </c>
    </row>
    <row r="190" spans="1:28" s="36" customFormat="1" x14ac:dyDescent="0.25">
      <c r="A190" s="36">
        <v>475</v>
      </c>
      <c r="B190" s="41">
        <v>0.124371526858957</v>
      </c>
      <c r="C190" s="41">
        <f t="shared" si="28"/>
        <v>59.076475258004578</v>
      </c>
      <c r="D190" s="41">
        <f t="shared" si="29"/>
        <v>0.13186713227233166</v>
      </c>
      <c r="E190" s="41">
        <v>0.51391999999999993</v>
      </c>
      <c r="F190" s="41">
        <v>0.84184511141361751</v>
      </c>
      <c r="G190" s="41">
        <v>1.7850456008278223E-2</v>
      </c>
      <c r="I190" s="41">
        <f t="shared" si="30"/>
        <v>49.733241895498679</v>
      </c>
      <c r="J190" s="41">
        <f t="shared" si="31"/>
        <v>9.1737063517743425E-3</v>
      </c>
      <c r="K190" s="41">
        <f t="shared" si="32"/>
        <v>0.24005360335595763</v>
      </c>
      <c r="L190" s="41">
        <f t="shared" si="33"/>
        <v>1.7161549624496012E-2</v>
      </c>
      <c r="N190" s="41">
        <v>0.974672019482</v>
      </c>
      <c r="O190" s="41">
        <v>9.4999995781099996E-6</v>
      </c>
      <c r="P190" s="41">
        <f t="shared" si="34"/>
        <v>9.2593837738746218E-6</v>
      </c>
      <c r="R190" s="41">
        <f t="shared" si="35"/>
        <v>48.473599313672509</v>
      </c>
      <c r="S190" s="41">
        <f t="shared" si="36"/>
        <v>8.7150206471561283E-8</v>
      </c>
      <c r="T190" s="41">
        <f t="shared" si="37"/>
        <v>6.2750062915229068E-7</v>
      </c>
      <c r="V190" s="36">
        <v>0.91679102182399996</v>
      </c>
      <c r="W190" s="41">
        <v>9.4999995781099996E-6</v>
      </c>
      <c r="X190" s="36">
        <f t="shared" si="38"/>
        <v>8.7095143205430359E-6</v>
      </c>
      <c r="Z190" s="41">
        <f t="shared" si="39"/>
        <v>45.594989655994397</v>
      </c>
      <c r="AA190" s="41">
        <f t="shared" si="40"/>
        <v>8.7150206471561283E-8</v>
      </c>
      <c r="AB190" s="41">
        <f t="shared" si="41"/>
        <v>5.9023644005034015E-7</v>
      </c>
    </row>
    <row r="191" spans="1:28" s="36" customFormat="1" x14ac:dyDescent="0.25">
      <c r="A191" s="36">
        <v>476</v>
      </c>
      <c r="B191" s="41">
        <v>0.112463614712887</v>
      </c>
      <c r="C191" s="41">
        <f t="shared" si="28"/>
        <v>53.532680603334214</v>
      </c>
      <c r="D191" s="41">
        <f t="shared" si="29"/>
        <v>0.11949259063244244</v>
      </c>
      <c r="E191" s="41">
        <v>0.51532</v>
      </c>
      <c r="F191" s="41">
        <v>0.85610021600337971</v>
      </c>
      <c r="G191" s="41">
        <v>2.2003058022716522E-2</v>
      </c>
      <c r="I191" s="41">
        <f t="shared" si="30"/>
        <v>45.829339427754356</v>
      </c>
      <c r="J191" s="41">
        <f t="shared" si="31"/>
        <v>1.1338615860266278E-2</v>
      </c>
      <c r="K191" s="41">
        <f t="shared" si="32"/>
        <v>0.22121015340549177</v>
      </c>
      <c r="L191" s="41">
        <f t="shared" si="33"/>
        <v>2.1211515967199099E-2</v>
      </c>
      <c r="N191" s="41">
        <v>0.97397702932399999</v>
      </c>
      <c r="O191" s="41">
        <v>9.4999995781099996E-6</v>
      </c>
      <c r="P191" s="41">
        <f t="shared" si="34"/>
        <v>9.2527813676668314E-6</v>
      </c>
      <c r="R191" s="41">
        <f t="shared" si="35"/>
        <v>44.636723871725451</v>
      </c>
      <c r="S191" s="41">
        <f t="shared" si="36"/>
        <v>1.07716845888881E-7</v>
      </c>
      <c r="T191" s="41">
        <f t="shared" si="37"/>
        <v>5.697577947529003E-7</v>
      </c>
      <c r="V191" s="36">
        <v>0.84248501062400005</v>
      </c>
      <c r="W191" s="41">
        <v>9.4999995781099996E-6</v>
      </c>
      <c r="X191" s="36">
        <f t="shared" si="38"/>
        <v>8.0036072454919998E-6</v>
      </c>
      <c r="Z191" s="41">
        <f t="shared" si="39"/>
        <v>38.610531514682535</v>
      </c>
      <c r="AA191" s="41">
        <f t="shared" si="40"/>
        <v>1.07716845888881E-7</v>
      </c>
      <c r="AB191" s="41">
        <f t="shared" si="41"/>
        <v>4.9283749751127304E-7</v>
      </c>
    </row>
    <row r="192" spans="1:28" s="36" customFormat="1" x14ac:dyDescent="0.25">
      <c r="A192" s="36">
        <v>477</v>
      </c>
      <c r="B192" s="41">
        <v>0.10214342418629301</v>
      </c>
      <c r="C192" s="41">
        <f t="shared" si="28"/>
        <v>48.722413336861763</v>
      </c>
      <c r="D192" s="41">
        <f t="shared" si="29"/>
        <v>0.10875538691263786</v>
      </c>
      <c r="E192" s="41">
        <v>0.51566999999999996</v>
      </c>
      <c r="F192" s="41">
        <v>0.8705166202125304</v>
      </c>
      <c r="G192" s="41">
        <v>2.6563899996279963E-2</v>
      </c>
      <c r="I192" s="41">
        <f t="shared" si="30"/>
        <v>42.413670586602819</v>
      </c>
      <c r="J192" s="41">
        <f t="shared" si="31"/>
        <v>1.3698206311081687E-2</v>
      </c>
      <c r="K192" s="41">
        <f t="shared" si="32"/>
        <v>0.20472332121964734</v>
      </c>
      <c r="L192" s="41">
        <f t="shared" si="33"/>
        <v>2.5625678254759494E-2</v>
      </c>
      <c r="N192" s="41">
        <v>0.97337502241100005</v>
      </c>
      <c r="O192" s="41">
        <v>9.4999995781099996E-6</v>
      </c>
      <c r="P192" s="41">
        <f t="shared" si="34"/>
        <v>9.2470623022473114E-6</v>
      </c>
      <c r="R192" s="41">
        <f t="shared" si="35"/>
        <v>41.284407557767295</v>
      </c>
      <c r="S192" s="41">
        <f t="shared" si="36"/>
        <v>1.3013295417613977E-7</v>
      </c>
      <c r="T192" s="41">
        <f t="shared" si="37"/>
        <v>5.1859273427216546E-7</v>
      </c>
      <c r="V192" s="36">
        <v>0.83974397182500005</v>
      </c>
      <c r="W192" s="41">
        <v>9.4999995781099996E-6</v>
      </c>
      <c r="X192" s="36">
        <f t="shared" si="38"/>
        <v>7.9775673780579156E-6</v>
      </c>
      <c r="Z192" s="41">
        <f t="shared" si="39"/>
        <v>35.61662419807103</v>
      </c>
      <c r="AA192" s="41">
        <f t="shared" si="40"/>
        <v>1.3013295417613977E-7</v>
      </c>
      <c r="AB192" s="41">
        <f t="shared" si="41"/>
        <v>4.4739705910946908E-7</v>
      </c>
    </row>
    <row r="193" spans="1:28" s="36" customFormat="1" x14ac:dyDescent="0.25">
      <c r="A193" s="36">
        <v>478</v>
      </c>
      <c r="B193" s="41">
        <v>9.0147305283584694E-2</v>
      </c>
      <c r="C193" s="41">
        <f t="shared" si="28"/>
        <v>43.090411925553482</v>
      </c>
      <c r="D193" s="41">
        <f t="shared" si="29"/>
        <v>9.618395519096759E-2</v>
      </c>
      <c r="E193" s="41">
        <v>0.51671999999999996</v>
      </c>
      <c r="F193" s="41">
        <v>0.88456627501155327</v>
      </c>
      <c r="G193" s="41">
        <v>3.1827259676083422E-2</v>
      </c>
      <c r="I193" s="41">
        <f t="shared" si="30"/>
        <v>38.116325165700253</v>
      </c>
      <c r="J193" s="41">
        <f t="shared" si="31"/>
        <v>1.6445781619825826E-2</v>
      </c>
      <c r="K193" s="41">
        <f t="shared" si="32"/>
        <v>0.18398079139783305</v>
      </c>
      <c r="L193" s="41">
        <f t="shared" si="33"/>
        <v>3.0765656383548456E-2</v>
      </c>
      <c r="N193" s="41">
        <v>0.96923500299499998</v>
      </c>
      <c r="O193" s="41">
        <v>9.4999995781099996E-6</v>
      </c>
      <c r="P193" s="41">
        <f t="shared" si="34"/>
        <v>9.2077321195419436E-6</v>
      </c>
      <c r="R193" s="41">
        <f t="shared" si="35"/>
        <v>36.943676536135875</v>
      </c>
      <c r="S193" s="41">
        <f t="shared" si="36"/>
        <v>1.5623491845003452E-7</v>
      </c>
      <c r="T193" s="41">
        <f t="shared" si="37"/>
        <v>4.5762588228316035E-7</v>
      </c>
      <c r="V193" s="36">
        <v>0.46342599391900002</v>
      </c>
      <c r="W193" s="41">
        <v>9.4999995781099996E-6</v>
      </c>
      <c r="X193" s="36">
        <f t="shared" si="38"/>
        <v>4.4025467467157078E-6</v>
      </c>
      <c r="Z193" s="41">
        <f t="shared" si="39"/>
        <v>17.664095874454432</v>
      </c>
      <c r="AA193" s="41">
        <f t="shared" si="40"/>
        <v>1.5623491845003452E-7</v>
      </c>
      <c r="AB193" s="41">
        <f t="shared" si="41"/>
        <v>2.1880733638880656E-7</v>
      </c>
    </row>
    <row r="194" spans="1:28" s="36" customFormat="1" x14ac:dyDescent="0.25">
      <c r="A194" s="36">
        <v>479</v>
      </c>
      <c r="B194" s="41">
        <v>7.9915321513627902E-2</v>
      </c>
      <c r="C194" s="41">
        <f t="shared" si="28"/>
        <v>38.279439005027768</v>
      </c>
      <c r="D194" s="41">
        <f t="shared" si="29"/>
        <v>8.5445176350508412E-2</v>
      </c>
      <c r="E194" s="41">
        <v>0.51777000000000006</v>
      </c>
      <c r="F194" s="41">
        <v>0.90031121146291682</v>
      </c>
      <c r="G194" s="41">
        <v>3.8429058504043836E-2</v>
      </c>
      <c r="I194" s="41">
        <f t="shared" si="30"/>
        <v>34.463408104737383</v>
      </c>
      <c r="J194" s="41">
        <f t="shared" si="31"/>
        <v>1.9897413621638781E-2</v>
      </c>
      <c r="K194" s="41">
        <f t="shared" si="32"/>
        <v>0.16634880382125083</v>
      </c>
      <c r="L194" s="41">
        <f t="shared" si="33"/>
        <v>3.7222736173676517E-2</v>
      </c>
      <c r="N194" s="41">
        <v>0.96393102407499998</v>
      </c>
      <c r="O194" s="41">
        <v>9.4999995781099996E-6</v>
      </c>
      <c r="P194" s="41">
        <f t="shared" si="34"/>
        <v>9.1573443220396395E-6</v>
      </c>
      <c r="R194" s="41">
        <f t="shared" si="35"/>
        <v>33.220348267514161</v>
      </c>
      <c r="S194" s="41">
        <f t="shared" si="36"/>
        <v>1.8902542101104857E-7</v>
      </c>
      <c r="T194" s="41">
        <f t="shared" si="37"/>
        <v>4.0512960275136933E-7</v>
      </c>
      <c r="V194" s="36">
        <v>3.9162900298799999E-2</v>
      </c>
      <c r="W194" s="41">
        <v>9.4999995781099996E-6</v>
      </c>
      <c r="X194" s="36">
        <f t="shared" si="38"/>
        <v>3.7204753631616395E-7</v>
      </c>
      <c r="Z194" s="41">
        <f t="shared" si="39"/>
        <v>1.3496870155626859</v>
      </c>
      <c r="AA194" s="41">
        <f t="shared" si="40"/>
        <v>1.8902542101104857E-7</v>
      </c>
      <c r="AB194" s="41">
        <f t="shared" si="41"/>
        <v>1.6459736064486132E-8</v>
      </c>
    </row>
    <row r="195" spans="1:28" s="36" customFormat="1" x14ac:dyDescent="0.25">
      <c r="A195" s="36">
        <v>480</v>
      </c>
      <c r="B195" s="41">
        <v>7.2505953956072997E-2</v>
      </c>
      <c r="C195" s="41">
        <f t="shared" si="28"/>
        <v>34.802857898915036</v>
      </c>
      <c r="D195" s="41">
        <f t="shared" si="29"/>
        <v>7.7684950667221059E-2</v>
      </c>
      <c r="E195" s="41">
        <v>0.51812000000000002</v>
      </c>
      <c r="F195" s="41">
        <v>0.91514307026199271</v>
      </c>
      <c r="G195" s="41">
        <v>4.6122384680733465E-2</v>
      </c>
      <c r="I195" s="41">
        <f t="shared" si="30"/>
        <v>31.849594231504952</v>
      </c>
      <c r="J195" s="41">
        <f t="shared" si="31"/>
        <v>2.3896929950781624E-2</v>
      </c>
      <c r="K195" s="41">
        <f t="shared" si="32"/>
        <v>0.15373238440323522</v>
      </c>
      <c r="L195" s="41">
        <f t="shared" si="33"/>
        <v>4.4704760921862548E-2</v>
      </c>
      <c r="N195" s="41">
        <v>0.96767401695300004</v>
      </c>
      <c r="O195" s="41">
        <v>9.4999995781099996E-6</v>
      </c>
      <c r="P195" s="41">
        <f t="shared" si="34"/>
        <v>9.1929027528015095E-6</v>
      </c>
      <c r="R195" s="41">
        <f t="shared" si="35"/>
        <v>30.820024788323494</v>
      </c>
      <c r="S195" s="41">
        <f t="shared" si="36"/>
        <v>2.2702082445054964E-7</v>
      </c>
      <c r="T195" s="41">
        <f t="shared" si="37"/>
        <v>3.7001549998671276E-7</v>
      </c>
      <c r="V195" s="36">
        <v>1.1368200182899999E-2</v>
      </c>
      <c r="W195" s="41">
        <v>9.4999995781099996E-6</v>
      </c>
      <c r="X195" s="36">
        <f t="shared" si="38"/>
        <v>1.0799789694142002E-7</v>
      </c>
      <c r="Z195" s="41">
        <f t="shared" si="39"/>
        <v>0.36207256296788537</v>
      </c>
      <c r="AA195" s="41">
        <f t="shared" si="40"/>
        <v>2.2702082445054964E-7</v>
      </c>
      <c r="AB195" s="41">
        <f t="shared" si="41"/>
        <v>4.3469290287134868E-9</v>
      </c>
    </row>
    <row r="196" spans="1:28" s="36" customFormat="1" x14ac:dyDescent="0.25">
      <c r="A196" s="36">
        <v>481</v>
      </c>
      <c r="B196" s="41">
        <v>6.6419687748081505E-2</v>
      </c>
      <c r="C196" s="41">
        <f t="shared" si="28"/>
        <v>31.947869806827203</v>
      </c>
      <c r="D196" s="41">
        <f t="shared" si="29"/>
        <v>7.1312209390239287E-2</v>
      </c>
      <c r="E196" s="41">
        <v>0.51881999999999995</v>
      </c>
      <c r="F196" s="41">
        <v>0.92901717587809896</v>
      </c>
      <c r="G196" s="41">
        <v>5.5017138744494917E-2</v>
      </c>
      <c r="I196" s="41">
        <f t="shared" si="30"/>
        <v>29.680119783259794</v>
      </c>
      <c r="J196" s="41">
        <f t="shared" si="31"/>
        <v>2.854399192341885E-2</v>
      </c>
      <c r="K196" s="41">
        <f t="shared" si="32"/>
        <v>0.1432607131660327</v>
      </c>
      <c r="L196" s="41">
        <f t="shared" si="33"/>
        <v>5.3398170280458054E-2</v>
      </c>
      <c r="N196" s="41">
        <v>0.97295099496799997</v>
      </c>
      <c r="O196" s="41">
        <v>9.4999995781099996E-6</v>
      </c>
      <c r="P196" s="41">
        <f t="shared" si="34"/>
        <v>9.2430340417177033E-6</v>
      </c>
      <c r="R196" s="41">
        <f t="shared" si="35"/>
        <v>28.877302073892036</v>
      </c>
      <c r="S196" s="41">
        <f t="shared" si="36"/>
        <v>2.7116791123005431E-7</v>
      </c>
      <c r="T196" s="41">
        <f t="shared" si="37"/>
        <v>3.4197562648052175E-7</v>
      </c>
      <c r="V196" s="36">
        <v>1.53668003622E-3</v>
      </c>
      <c r="W196" s="41">
        <v>9.4999995781099996E-6</v>
      </c>
      <c r="X196" s="36">
        <f t="shared" si="38"/>
        <v>1.4598459695780059E-8</v>
      </c>
      <c r="Z196" s="41">
        <f t="shared" si="39"/>
        <v>4.5608847543553599E-2</v>
      </c>
      <c r="AA196" s="41">
        <f t="shared" si="40"/>
        <v>2.7116791123005431E-7</v>
      </c>
      <c r="AB196" s="41">
        <f t="shared" si="41"/>
        <v>5.4011673846299838E-10</v>
      </c>
    </row>
    <row r="197" spans="1:28" s="36" customFormat="1" x14ac:dyDescent="0.25">
      <c r="A197" s="36">
        <v>482</v>
      </c>
      <c r="B197" s="41">
        <v>6.0598041810002702E-2</v>
      </c>
      <c r="C197" s="41">
        <f t="shared" si="28"/>
        <v>29.208256152421303</v>
      </c>
      <c r="D197" s="41">
        <f t="shared" si="29"/>
        <v>6.5197000340226116E-2</v>
      </c>
      <c r="E197" s="41">
        <v>0.51881999999999995</v>
      </c>
      <c r="F197" s="41">
        <v>0.94364317612121196</v>
      </c>
      <c r="G197" s="41">
        <v>6.5063016677156166E-2</v>
      </c>
      <c r="I197" s="41">
        <f t="shared" si="30"/>
        <v>27.56217160463277</v>
      </c>
      <c r="J197" s="41">
        <f t="shared" si="31"/>
        <v>3.375599431244216E-2</v>
      </c>
      <c r="K197" s="41">
        <f t="shared" si="32"/>
        <v>0.1330377501613503</v>
      </c>
      <c r="L197" s="41">
        <f t="shared" si="33"/>
        <v>6.3148431975385208E-2</v>
      </c>
      <c r="N197" s="41">
        <v>0.96891802549399997</v>
      </c>
      <c r="O197" s="41">
        <v>9.4999995781099996E-6</v>
      </c>
      <c r="P197" s="41">
        <f t="shared" si="34"/>
        <v>9.2047208334161742E-6</v>
      </c>
      <c r="R197" s="41">
        <f t="shared" si="35"/>
        <v>26.705484889487575</v>
      </c>
      <c r="S197" s="41">
        <f t="shared" si="36"/>
        <v>3.2068193172688408E-7</v>
      </c>
      <c r="T197" s="41">
        <f t="shared" si="37"/>
        <v>3.1135435557909532E-7</v>
      </c>
      <c r="V197" s="36">
        <v>2.9394999728500003E-4</v>
      </c>
      <c r="W197" s="41">
        <v>9.4999995781099996E-6</v>
      </c>
      <c r="X197" s="36">
        <f t="shared" si="38"/>
        <v>2.7925248501929358E-9</v>
      </c>
      <c r="Z197" s="41">
        <f t="shared" si="39"/>
        <v>8.1019002683505072E-3</v>
      </c>
      <c r="AA197" s="41">
        <f t="shared" si="40"/>
        <v>3.2068193172688408E-7</v>
      </c>
      <c r="AB197" s="41">
        <f t="shared" si="41"/>
        <v>9.4458570868764137E-11</v>
      </c>
    </row>
    <row r="198" spans="1:28" s="36" customFormat="1" x14ac:dyDescent="0.25">
      <c r="A198" s="36">
        <v>483</v>
      </c>
      <c r="B198" s="41">
        <v>5.41589485754609E-2</v>
      </c>
      <c r="C198" s="41">
        <f t="shared" si="28"/>
        <v>26.158772161947613</v>
      </c>
      <c r="D198" s="41">
        <f t="shared" si="29"/>
        <v>5.8390116432918783E-2</v>
      </c>
      <c r="E198" s="41">
        <v>0.51881999999999995</v>
      </c>
      <c r="F198" s="41">
        <v>0.95684778916287638</v>
      </c>
      <c r="G198" s="41">
        <v>7.8255621242477369E-2</v>
      </c>
      <c r="I198" s="41">
        <f t="shared" si="30"/>
        <v>25.029963310374971</v>
      </c>
      <c r="J198" s="41">
        <f t="shared" si="31"/>
        <v>4.0600581413022106E-2</v>
      </c>
      <c r="K198" s="41">
        <f t="shared" si="32"/>
        <v>0.12081522650681562</v>
      </c>
      <c r="L198" s="41">
        <f t="shared" si="33"/>
        <v>7.595282277246676E-2</v>
      </c>
      <c r="N198" s="41">
        <v>0.96067702770200003</v>
      </c>
      <c r="O198" s="41">
        <v>9.4999995781099996E-6</v>
      </c>
      <c r="P198" s="41">
        <f t="shared" si="34"/>
        <v>9.1264313578689683E-6</v>
      </c>
      <c r="R198" s="41">
        <f t="shared" si="35"/>
        <v>24.045710756501141</v>
      </c>
      <c r="S198" s="41">
        <f t="shared" si="36"/>
        <v>3.8570550629473071E-7</v>
      </c>
      <c r="T198" s="41">
        <f t="shared" si="37"/>
        <v>2.7647574839383372E-7</v>
      </c>
      <c r="V198" s="41">
        <v>7.2151000495099995E-5</v>
      </c>
      <c r="W198" s="41">
        <v>9.4999995781099996E-6</v>
      </c>
      <c r="X198" s="36">
        <f t="shared" si="38"/>
        <v>6.8543447426366435E-10</v>
      </c>
      <c r="Z198" s="41">
        <f t="shared" si="39"/>
        <v>1.8059368951991992E-3</v>
      </c>
      <c r="AA198" s="41">
        <f t="shared" si="40"/>
        <v>3.8570550629473071E-7</v>
      </c>
      <c r="AB198" s="41">
        <f t="shared" si="41"/>
        <v>2.0764524688347667E-11</v>
      </c>
    </row>
    <row r="199" spans="1:28" s="36" customFormat="1" x14ac:dyDescent="0.25">
      <c r="A199" s="36">
        <v>484</v>
      </c>
      <c r="B199" s="41">
        <v>4.78962688541942E-2</v>
      </c>
      <c r="C199" s="41">
        <f t="shared" si="28"/>
        <v>23.181794125429992</v>
      </c>
      <c r="D199" s="41">
        <f t="shared" si="29"/>
        <v>5.1745076172834803E-2</v>
      </c>
      <c r="E199" s="41">
        <v>0.51881999999999995</v>
      </c>
      <c r="F199" s="41">
        <v>0.96914551481754996</v>
      </c>
      <c r="G199" s="41">
        <v>9.2036766118201538E-2</v>
      </c>
      <c r="I199" s="41">
        <f t="shared" si="30"/>
        <v>22.466531802084305</v>
      </c>
      <c r="J199" s="41">
        <f t="shared" si="31"/>
        <v>4.7750514997445315E-2</v>
      </c>
      <c r="K199" s="41">
        <f t="shared" si="32"/>
        <v>0.10844199389482562</v>
      </c>
      <c r="L199" s="41">
        <f t="shared" si="33"/>
        <v>8.9328435127575184E-2</v>
      </c>
      <c r="N199" s="41">
        <v>0.96680301427799997</v>
      </c>
      <c r="O199" s="41">
        <v>9.4999995781099996E-6</v>
      </c>
      <c r="P199" s="41">
        <f t="shared" si="34"/>
        <v>9.1846282277564751E-6</v>
      </c>
      <c r="R199" s="41">
        <f t="shared" si="35"/>
        <v>21.720710666627653</v>
      </c>
      <c r="S199" s="41">
        <f t="shared" si="36"/>
        <v>4.536298723302657E-7</v>
      </c>
      <c r="T199" s="41">
        <f t="shared" si="37"/>
        <v>2.4657402341853025E-7</v>
      </c>
      <c r="V199" s="41">
        <v>2.2056299712899999E-5</v>
      </c>
      <c r="W199" s="41">
        <v>9.4999995781099996E-6</v>
      </c>
      <c r="X199" s="36">
        <f t="shared" si="38"/>
        <v>2.0953483796721771E-10</v>
      </c>
      <c r="Z199" s="41">
        <f t="shared" si="39"/>
        <v>4.9552855893617075E-4</v>
      </c>
      <c r="AA199" s="41">
        <f t="shared" si="40"/>
        <v>4.536298723302657E-7</v>
      </c>
      <c r="AB199" s="41">
        <f t="shared" si="41"/>
        <v>5.6252519713089222E-12</v>
      </c>
    </row>
    <row r="200" spans="1:28" s="36" customFormat="1" x14ac:dyDescent="0.25">
      <c r="A200" s="36">
        <v>485</v>
      </c>
      <c r="B200" s="41">
        <v>4.3397724265678797E-2</v>
      </c>
      <c r="C200" s="41">
        <f t="shared" si="28"/>
        <v>21.047896268854217</v>
      </c>
      <c r="D200" s="41">
        <f t="shared" si="29"/>
        <v>4.6981911314406731E-2</v>
      </c>
      <c r="E200" s="41">
        <v>0.51881666666666659</v>
      </c>
      <c r="F200" s="41">
        <v>0.97927112654440673</v>
      </c>
      <c r="G200" s="41">
        <v>0.10901706738050897</v>
      </c>
      <c r="I200" s="41">
        <f t="shared" si="30"/>
        <v>20.611597090590685</v>
      </c>
      <c r="J200" s="41">
        <f t="shared" si="31"/>
        <v>5.6559871508131056E-2</v>
      </c>
      <c r="K200" s="41">
        <f t="shared" si="32"/>
        <v>9.9488550593869407E-2</v>
      </c>
      <c r="L200" s="41">
        <f t="shared" si="33"/>
        <v>0.10580838370242458</v>
      </c>
      <c r="N200" s="41">
        <v>0.958037018776</v>
      </c>
      <c r="O200" s="41">
        <v>9.4999995781099996E-6</v>
      </c>
      <c r="P200" s="41">
        <f t="shared" si="34"/>
        <v>9.101351274185761E-6</v>
      </c>
      <c r="R200" s="41">
        <f t="shared" si="35"/>
        <v>19.746673028881574</v>
      </c>
      <c r="S200" s="41">
        <f t="shared" si="36"/>
        <v>5.3731875546520085E-7</v>
      </c>
      <c r="T200" s="41">
        <f t="shared" si="37"/>
        <v>2.2184542476451758E-7</v>
      </c>
      <c r="V200" s="41">
        <v>9.4999995781099996E-6</v>
      </c>
      <c r="W200" s="41">
        <v>9.4999995781099996E-6</v>
      </c>
      <c r="X200" s="36">
        <f t="shared" si="38"/>
        <v>9.024999198409017E-11</v>
      </c>
      <c r="Z200" s="41">
        <f t="shared" si="39"/>
        <v>1.9581016366478481E-4</v>
      </c>
      <c r="AA200" s="41">
        <f t="shared" si="40"/>
        <v>5.3731875546520085E-7</v>
      </c>
      <c r="AB200" s="41">
        <f t="shared" si="41"/>
        <v>2.1998434302269018E-12</v>
      </c>
    </row>
    <row r="201" spans="1:28" s="36" customFormat="1" x14ac:dyDescent="0.25">
      <c r="A201" s="36">
        <v>486</v>
      </c>
      <c r="B201" s="41">
        <v>3.9428420216988599E-2</v>
      </c>
      <c r="C201" s="41">
        <f t="shared" si="28"/>
        <v>19.162212225456461</v>
      </c>
      <c r="D201" s="41">
        <f t="shared" si="29"/>
        <v>4.277279514610817E-2</v>
      </c>
      <c r="E201" s="41">
        <v>0.51881333333333335</v>
      </c>
      <c r="F201" s="41">
        <v>0.98853791391467571</v>
      </c>
      <c r="G201" s="41">
        <v>0.12662127208582505</v>
      </c>
      <c r="I201" s="41">
        <f t="shared" si="30"/>
        <v>18.942573299343024</v>
      </c>
      <c r="J201" s="41">
        <f t="shared" si="31"/>
        <v>6.5692804241753847E-2</v>
      </c>
      <c r="K201" s="41">
        <f t="shared" si="32"/>
        <v>9.1432466576308408E-2</v>
      </c>
      <c r="L201" s="41">
        <f t="shared" si="33"/>
        <v>0.1228936567987164</v>
      </c>
      <c r="N201" s="41">
        <v>0.947538971901</v>
      </c>
      <c r="O201" s="41">
        <v>9.4999995781099996E-6</v>
      </c>
      <c r="P201" s="41">
        <f t="shared" si="34"/>
        <v>9.001619833302283E-6</v>
      </c>
      <c r="R201" s="41">
        <f t="shared" si="35"/>
        <v>17.948826429218823</v>
      </c>
      <c r="S201" s="41">
        <f t="shared" si="36"/>
        <v>6.2408161258152431E-7</v>
      </c>
      <c r="T201" s="41">
        <f t="shared" si="37"/>
        <v>1.9975581370863037E-7</v>
      </c>
      <c r="V201" s="41">
        <v>9.4999995781099996E-6</v>
      </c>
      <c r="W201" s="41">
        <v>9.4999995781099996E-6</v>
      </c>
      <c r="X201" s="36">
        <f t="shared" si="38"/>
        <v>9.024999198409017E-11</v>
      </c>
      <c r="Z201" s="41">
        <f t="shared" si="39"/>
        <v>1.7995443835207647E-4</v>
      </c>
      <c r="AA201" s="41">
        <f t="shared" si="40"/>
        <v>6.2408161258152431E-7</v>
      </c>
      <c r="AB201" s="41">
        <f t="shared" si="41"/>
        <v>2.0027462745408643E-12</v>
      </c>
    </row>
    <row r="202" spans="1:28" s="36" customFormat="1" x14ac:dyDescent="0.25">
      <c r="A202" s="36">
        <v>487</v>
      </c>
      <c r="B202" s="41">
        <v>3.5459116168298499E-2</v>
      </c>
      <c r="C202" s="41">
        <f t="shared" si="28"/>
        <v>17.268589573961368</v>
      </c>
      <c r="D202" s="41">
        <f t="shared" si="29"/>
        <v>3.8545958870449482E-2</v>
      </c>
      <c r="E202" s="41">
        <v>0.51880999999999999</v>
      </c>
      <c r="F202" s="41">
        <v>0.9939412769588708</v>
      </c>
      <c r="G202" s="41">
        <v>0.14795067685703894</v>
      </c>
      <c r="I202" s="41">
        <f t="shared" si="30"/>
        <v>17.163963972421804</v>
      </c>
      <c r="J202" s="41">
        <f t="shared" si="31"/>
        <v>7.6758290660200373E-2</v>
      </c>
      <c r="K202" s="41">
        <f t="shared" si="32"/>
        <v>8.2847432470003798E-2</v>
      </c>
      <c r="L202" s="41">
        <f t="shared" si="33"/>
        <v>0.14359422067196778</v>
      </c>
      <c r="N202" s="41">
        <v>0.96520900726299996</v>
      </c>
      <c r="O202" s="41">
        <v>9.4999995781099996E-6</v>
      </c>
      <c r="P202" s="41">
        <f t="shared" si="34"/>
        <v>9.1694851617864708E-6</v>
      </c>
      <c r="R202" s="41">
        <f t="shared" si="35"/>
        <v>16.566812626519148</v>
      </c>
      <c r="S202" s="41">
        <f t="shared" si="36"/>
        <v>7.2920372888834827E-7</v>
      </c>
      <c r="T202" s="41">
        <f t="shared" si="37"/>
        <v>1.8337162946138521E-7</v>
      </c>
      <c r="V202" s="41">
        <v>9.4999995781099996E-6</v>
      </c>
      <c r="W202" s="41">
        <v>1.09503998829E-5</v>
      </c>
      <c r="X202" s="36">
        <f t="shared" si="38"/>
        <v>1.0402879426768578E-10</v>
      </c>
      <c r="Z202" s="41">
        <f t="shared" si="39"/>
        <v>1.6305765049670238E-4</v>
      </c>
      <c r="AA202" s="41">
        <f t="shared" si="40"/>
        <v>8.4053397705706233E-7</v>
      </c>
      <c r="AB202" s="41">
        <f t="shared" si="41"/>
        <v>2.080370836442057E-12</v>
      </c>
    </row>
    <row r="203" spans="1:28" s="36" customFormat="1" x14ac:dyDescent="0.25">
      <c r="A203" s="36">
        <v>488</v>
      </c>
      <c r="B203" s="41">
        <v>3.2321334241169203E-2</v>
      </c>
      <c r="C203" s="41">
        <f t="shared" si="28"/>
        <v>15.77281110969057</v>
      </c>
      <c r="D203" s="41">
        <f t="shared" si="29"/>
        <v>3.5207167655559306E-2</v>
      </c>
      <c r="E203" s="41">
        <v>0.51880999999999999</v>
      </c>
      <c r="F203" s="41">
        <v>0.99819895691062965</v>
      </c>
      <c r="G203" s="41">
        <v>0.17155461888215148</v>
      </c>
      <c r="I203" s="41">
        <f t="shared" si="30"/>
        <v>15.744403597241519</v>
      </c>
      <c r="J203" s="41">
        <f t="shared" si="31"/>
        <v>8.9004251822249011E-2</v>
      </c>
      <c r="K203" s="41">
        <f t="shared" si="32"/>
        <v>7.5995464445087937E-2</v>
      </c>
      <c r="L203" s="41">
        <f t="shared" si="33"/>
        <v>0.1665031368856964</v>
      </c>
      <c r="N203" s="41">
        <v>0.71228599548299998</v>
      </c>
      <c r="O203" s="41">
        <v>9.4999995781099996E-6</v>
      </c>
      <c r="P203" s="41">
        <f t="shared" si="34"/>
        <v>6.7667166565821609E-6</v>
      </c>
      <c r="R203" s="41">
        <f t="shared" si="35"/>
        <v>11.214518189547301</v>
      </c>
      <c r="S203" s="41">
        <f t="shared" si="36"/>
        <v>8.4554035476136176E-7</v>
      </c>
      <c r="T203" s="41">
        <f t="shared" si="37"/>
        <v>1.2359970051500693E-7</v>
      </c>
      <c r="V203" s="41">
        <v>9.4999995781099996E-6</v>
      </c>
      <c r="W203" s="41">
        <v>6.2960098148300001E-5</v>
      </c>
      <c r="X203" s="36">
        <f t="shared" si="38"/>
        <v>5.9812090584661418E-10</v>
      </c>
      <c r="Z203" s="41">
        <f t="shared" si="39"/>
        <v>1.4957182753138799E-4</v>
      </c>
      <c r="AA203" s="41">
        <f t="shared" si="40"/>
        <v>5.6037164303448067E-6</v>
      </c>
      <c r="AB203" s="41">
        <f t="shared" si="41"/>
        <v>1.0925175175244689E-11</v>
      </c>
    </row>
    <row r="204" spans="1:28" s="36" customFormat="1" x14ac:dyDescent="0.25">
      <c r="A204" s="36">
        <v>489</v>
      </c>
      <c r="B204" s="41">
        <v>2.89417270486515E-2</v>
      </c>
      <c r="C204" s="41">
        <f t="shared" si="28"/>
        <v>14.152504526790583</v>
      </c>
      <c r="D204" s="41">
        <f t="shared" si="29"/>
        <v>3.1590411890157551E-2</v>
      </c>
      <c r="E204" s="41">
        <v>0.51985999999999999</v>
      </c>
      <c r="F204" s="41">
        <v>1</v>
      </c>
      <c r="G204" s="41">
        <v>0.19814218287249155</v>
      </c>
      <c r="I204" s="41">
        <f t="shared" si="30"/>
        <v>14.152504526790583</v>
      </c>
      <c r="J204" s="41">
        <f t="shared" si="31"/>
        <v>0.10300619518809345</v>
      </c>
      <c r="K204" s="41">
        <f t="shared" si="32"/>
        <v>6.8311647877414436E-2</v>
      </c>
      <c r="L204" s="41">
        <f t="shared" si="33"/>
        <v>0.19269702588736967</v>
      </c>
      <c r="N204" s="41">
        <v>4.9148499965699997E-2</v>
      </c>
      <c r="O204" s="41">
        <v>9.4999995781099996E-6</v>
      </c>
      <c r="P204" s="41">
        <f t="shared" si="34"/>
        <v>4.6691072893888931E-7</v>
      </c>
      <c r="R204" s="41">
        <f t="shared" si="35"/>
        <v>0.695574368249536</v>
      </c>
      <c r="S204" s="41">
        <f t="shared" si="36"/>
        <v>9.785588108296041E-7</v>
      </c>
      <c r="T204" s="41">
        <f t="shared" si="37"/>
        <v>7.6678841801048379E-9</v>
      </c>
      <c r="V204" s="41">
        <v>9.4999995781099996E-6</v>
      </c>
      <c r="W204" s="36">
        <v>5.2156398305700001E-4</v>
      </c>
      <c r="X204" s="36">
        <f t="shared" si="38"/>
        <v>4.9548576189988709E-9</v>
      </c>
      <c r="Z204" s="41">
        <f t="shared" si="39"/>
        <v>1.344487870337104E-4</v>
      </c>
      <c r="AA204" s="41">
        <f t="shared" si="40"/>
        <v>5.3724321441848808E-5</v>
      </c>
      <c r="AB204" s="41">
        <f t="shared" si="41"/>
        <v>8.1371602742429244E-11</v>
      </c>
    </row>
    <row r="205" spans="1:28" s="36" customFormat="1" x14ac:dyDescent="0.25">
      <c r="A205" s="36">
        <v>490</v>
      </c>
      <c r="B205" s="41">
        <v>2.5807909470135101E-2</v>
      </c>
      <c r="C205" s="41">
        <f t="shared" si="28"/>
        <v>12.645875640366199</v>
      </c>
      <c r="D205" s="41">
        <f t="shared" si="29"/>
        <v>2.8227400982960265E-2</v>
      </c>
      <c r="E205" s="41">
        <v>0.52021000000000006</v>
      </c>
      <c r="F205" s="41">
        <v>0.99685424806883494</v>
      </c>
      <c r="G205" s="41">
        <v>0.22674228718538164</v>
      </c>
      <c r="I205" s="41">
        <f t="shared" si="30"/>
        <v>12.606094852649244</v>
      </c>
      <c r="J205" s="41">
        <f t="shared" si="31"/>
        <v>0.11795360521670739</v>
      </c>
      <c r="K205" s="41">
        <f t="shared" si="32"/>
        <v>6.084740061756027E-2</v>
      </c>
      <c r="L205" s="41">
        <f t="shared" si="33"/>
        <v>0.22065963000038799</v>
      </c>
      <c r="N205" s="41">
        <v>2.0557599142200001E-2</v>
      </c>
      <c r="O205" s="41">
        <v>9.4999995781099996E-6</v>
      </c>
      <c r="P205" s="41">
        <f t="shared" si="34"/>
        <v>1.9529718317785451E-7</v>
      </c>
      <c r="R205" s="41">
        <f t="shared" si="35"/>
        <v>0.25915104472931394</v>
      </c>
      <c r="S205" s="41">
        <f t="shared" si="36"/>
        <v>1.1205591997952738E-6</v>
      </c>
      <c r="T205" s="41">
        <f t="shared" si="37"/>
        <v>2.8677782619091348E-9</v>
      </c>
      <c r="V205" s="41">
        <v>9.4999995781099996E-6</v>
      </c>
      <c r="W205" s="36">
        <v>6.2498799525200002E-3</v>
      </c>
      <c r="X205" s="36">
        <f t="shared" si="38"/>
        <v>5.9373856912178145E-8</v>
      </c>
      <c r="Z205" s="41">
        <f t="shared" si="39"/>
        <v>1.1975789578178246E-4</v>
      </c>
      <c r="AA205" s="41">
        <f t="shared" si="40"/>
        <v>7.37195872571358E-4</v>
      </c>
      <c r="AB205" s="41">
        <f t="shared" si="41"/>
        <v>8.7185618045184159E-10</v>
      </c>
    </row>
    <row r="206" spans="1:28" s="36" customFormat="1" x14ac:dyDescent="0.25">
      <c r="A206" s="36">
        <v>491</v>
      </c>
      <c r="B206" s="41">
        <v>2.3263986965221799E-2</v>
      </c>
      <c r="C206" s="41">
        <f t="shared" si="28"/>
        <v>11.422617599923903</v>
      </c>
      <c r="D206" s="41">
        <f t="shared" si="29"/>
        <v>2.5496914285544427E-2</v>
      </c>
      <c r="E206" s="41">
        <v>0.52090999999999998</v>
      </c>
      <c r="F206" s="41">
        <v>0.99084901899203404</v>
      </c>
      <c r="G206" s="41">
        <v>0.25871183450236146</v>
      </c>
      <c r="I206" s="41">
        <f t="shared" si="30"/>
        <v>11.318089443205741</v>
      </c>
      <c r="J206" s="41">
        <f t="shared" si="31"/>
        <v>0.13476558171062511</v>
      </c>
      <c r="K206" s="41">
        <f t="shared" si="32"/>
        <v>5.4630425252701474E-2</v>
      </c>
      <c r="L206" s="41">
        <f t="shared" si="33"/>
        <v>0.25211033899658614</v>
      </c>
      <c r="N206" s="41">
        <v>1.11776997801E-3</v>
      </c>
      <c r="O206" s="41">
        <v>9.4999995781099996E-6</v>
      </c>
      <c r="P206" s="41">
        <f t="shared" si="34"/>
        <v>1.0618814319519023E-8</v>
      </c>
      <c r="R206" s="41">
        <f t="shared" si="35"/>
        <v>1.2651020588047296E-2</v>
      </c>
      <c r="S206" s="41">
        <f t="shared" si="36"/>
        <v>1.2802729693946872E-6</v>
      </c>
      <c r="T206" s="41">
        <f t="shared" si="37"/>
        <v>1.4103481899847411E-10</v>
      </c>
      <c r="V206" s="41">
        <v>9.4999995781099996E-6</v>
      </c>
      <c r="W206" s="36">
        <v>9.7344800829900005E-2</v>
      </c>
      <c r="X206" s="36">
        <f t="shared" si="38"/>
        <v>9.2477556681525196E-7</v>
      </c>
      <c r="Z206" s="41">
        <f t="shared" si="39"/>
        <v>1.0752184493546578E-4</v>
      </c>
      <c r="AA206" s="41">
        <f t="shared" si="40"/>
        <v>1.3118728710346417E-2</v>
      </c>
      <c r="AB206" s="41">
        <f t="shared" si="41"/>
        <v>1.2282496967694218E-8</v>
      </c>
    </row>
    <row r="207" spans="1:28" s="36" customFormat="1" x14ac:dyDescent="0.25">
      <c r="A207" s="36">
        <v>492</v>
      </c>
      <c r="B207" s="41">
        <v>2.1273091091811299E-2</v>
      </c>
      <c r="C207" s="41">
        <f t="shared" si="28"/>
        <v>10.466360817171159</v>
      </c>
      <c r="D207" s="41">
        <f t="shared" si="29"/>
        <v>2.3362412538328482E-2</v>
      </c>
      <c r="E207" s="41">
        <v>0.52090999999999998</v>
      </c>
      <c r="F207" s="41">
        <v>0.97974112640519151</v>
      </c>
      <c r="G207" s="41">
        <v>0.29453488522165733</v>
      </c>
      <c r="I207" s="41">
        <f t="shared" si="30"/>
        <v>10.254324136378433</v>
      </c>
      <c r="J207" s="41">
        <f t="shared" si="31"/>
        <v>0.15342616706081352</v>
      </c>
      <c r="K207" s="41">
        <f t="shared" si="32"/>
        <v>4.9495817386889622E-2</v>
      </c>
      <c r="L207" s="41">
        <f t="shared" si="33"/>
        <v>0.28701930045985136</v>
      </c>
      <c r="N207" s="41">
        <v>1.02405996586E-4</v>
      </c>
      <c r="O207" s="41">
        <v>9.4999995781099996E-6</v>
      </c>
      <c r="P207" s="41">
        <f t="shared" si="34"/>
        <v>9.7285692436293397E-10</v>
      </c>
      <c r="R207" s="41">
        <f t="shared" si="35"/>
        <v>1.0501042825017072E-3</v>
      </c>
      <c r="S207" s="41">
        <f t="shared" si="36"/>
        <v>1.4575485223487627E-6</v>
      </c>
      <c r="T207" s="41">
        <f t="shared" si="37"/>
        <v>1.1839390839197912E-11</v>
      </c>
      <c r="V207" s="41">
        <v>9.4999995781099996E-6</v>
      </c>
      <c r="W207" s="36">
        <v>0.55063199996900003</v>
      </c>
      <c r="X207" s="36">
        <f t="shared" si="38"/>
        <v>5.2310037673993652E-6</v>
      </c>
      <c r="Z207" s="41">
        <f t="shared" si="39"/>
        <v>9.7416074969398301E-5</v>
      </c>
      <c r="AA207" s="41">
        <f t="shared" si="40"/>
        <v>8.4481357216273659E-2</v>
      </c>
      <c r="AB207" s="41">
        <f t="shared" si="41"/>
        <v>6.3659821431721141E-8</v>
      </c>
    </row>
    <row r="208" spans="1:28" s="36" customFormat="1" x14ac:dyDescent="0.25">
      <c r="A208" s="36">
        <v>493</v>
      </c>
      <c r="B208" s="41">
        <v>1.9614011197302699E-2</v>
      </c>
      <c r="C208" s="41">
        <f t="shared" ref="C208:C271" si="42">A208*B208</f>
        <v>9.6697075202702312</v>
      </c>
      <c r="D208" s="41">
        <f t="shared" ref="D208:D271" si="43">C208/MAX($C$15:$C$435)</f>
        <v>2.1584168572031767E-2</v>
      </c>
      <c r="E208" s="41">
        <v>0.52195999999999998</v>
      </c>
      <c r="F208" s="41">
        <v>0.96403788733788165</v>
      </c>
      <c r="G208" s="41">
        <v>0.33147235290857591</v>
      </c>
      <c r="I208" s="41">
        <f t="shared" ref="I208:I271" si="44">C208*F208</f>
        <v>9.3219644090165392</v>
      </c>
      <c r="J208" s="41">
        <f t="shared" ref="J208:J271" si="45">E208*G208</f>
        <v>0.17301530932416026</v>
      </c>
      <c r="K208" s="41">
        <f t="shared" ref="K208:K271" si="46">I208/MAX($I$15:$I$415)</f>
        <v>4.4995481119901599E-2</v>
      </c>
      <c r="L208" s="41">
        <f t="shared" ref="L208:L271" si="47">J208/MAX($J$15:$J$415)</f>
        <v>0.32366534341812792</v>
      </c>
      <c r="N208" s="41">
        <v>1.4327800272400001E-5</v>
      </c>
      <c r="O208" s="41">
        <v>9.4999995781099996E-6</v>
      </c>
      <c r="P208" s="41">
        <f t="shared" ref="P208:P271" si="48">N208*O208</f>
        <v>1.3611409654304435E-10</v>
      </c>
      <c r="R208" s="41">
        <f t="shared" ref="R208:R271" si="49">I208*N208</f>
        <v>1.3356324419881027E-4</v>
      </c>
      <c r="S208" s="41">
        <f t="shared" ref="S208:S271" si="50">J208*O208</f>
        <v>1.6436453655860936E-6</v>
      </c>
      <c r="T208" s="41">
        <f t="shared" ref="T208:T271" si="51">D208*E208*N208*O208</f>
        <v>1.5334712973291724E-12</v>
      </c>
      <c r="V208" s="41">
        <v>9.4999995781099996E-6</v>
      </c>
      <c r="W208" s="36">
        <v>0.89837801456499999</v>
      </c>
      <c r="X208" s="36">
        <f t="shared" ref="X208:X271" si="52">V208*W208</f>
        <v>8.5345907593507992E-6</v>
      </c>
      <c r="Z208" s="41">
        <f t="shared" ref="Z208:Z271" si="53">I208*V208</f>
        <v>8.8558657952813558E-5</v>
      </c>
      <c r="AA208" s="41">
        <f t="shared" ref="AA208:AA271" si="54">J208*W208</f>
        <v>0.15543315007998842</v>
      </c>
      <c r="AB208" s="41">
        <f t="shared" ref="AB208:AB271" si="55">D208*E208*V208*W208</f>
        <v>9.6151319343889306E-8</v>
      </c>
    </row>
    <row r="209" spans="1:28" s="36" customFormat="1" x14ac:dyDescent="0.25">
      <c r="A209" s="36">
        <v>494</v>
      </c>
      <c r="B209" s="41">
        <v>1.7623115323892199E-2</v>
      </c>
      <c r="C209" s="41">
        <f t="shared" si="42"/>
        <v>8.7058189700027473</v>
      </c>
      <c r="D209" s="41">
        <f t="shared" si="43"/>
        <v>1.9432631629470419E-2</v>
      </c>
      <c r="E209" s="41">
        <v>0.52230999999999994</v>
      </c>
      <c r="F209" s="41">
        <v>0.94421403204038823</v>
      </c>
      <c r="G209" s="41">
        <v>0.37141629422004857</v>
      </c>
      <c r="I209" s="41">
        <f t="shared" si="44"/>
        <v>8.2201564318799942</v>
      </c>
      <c r="J209" s="41">
        <f t="shared" si="45"/>
        <v>0.19399444463407356</v>
      </c>
      <c r="K209" s="41">
        <f t="shared" si="46"/>
        <v>3.9677247981717519E-2</v>
      </c>
      <c r="L209" s="41">
        <f t="shared" si="47"/>
        <v>0.36291169139289792</v>
      </c>
      <c r="N209" s="41">
        <v>9.4999995781099996E-6</v>
      </c>
      <c r="O209" s="41">
        <v>9.4999995781099996E-6</v>
      </c>
      <c r="P209" s="41">
        <f t="shared" si="48"/>
        <v>9.024999198409017E-11</v>
      </c>
      <c r="R209" s="41">
        <f t="shared" si="49"/>
        <v>7.809148263485814E-5</v>
      </c>
      <c r="S209" s="41">
        <f t="shared" si="50"/>
        <v>1.8429471421793824E-6</v>
      </c>
      <c r="T209" s="41">
        <f t="shared" si="51"/>
        <v>9.1602458747123446E-13</v>
      </c>
      <c r="V209" s="41">
        <v>9.4999995781099996E-6</v>
      </c>
      <c r="W209" s="36">
        <v>0.90920001268399997</v>
      </c>
      <c r="X209" s="36">
        <f t="shared" si="52"/>
        <v>8.6373997369156066E-6</v>
      </c>
      <c r="Z209" s="41">
        <f t="shared" si="53"/>
        <v>7.809148263485814E-5</v>
      </c>
      <c r="AA209" s="41">
        <f t="shared" si="54"/>
        <v>0.1763797515219252</v>
      </c>
      <c r="AB209" s="41">
        <f t="shared" si="55"/>
        <v>8.7668379319380509E-8</v>
      </c>
    </row>
    <row r="210" spans="1:28" s="36" customFormat="1" x14ac:dyDescent="0.25">
      <c r="A210" s="36">
        <v>495</v>
      </c>
      <c r="B210" s="41">
        <v>1.55216141241812E-2</v>
      </c>
      <c r="C210" s="41">
        <f t="shared" si="42"/>
        <v>7.6831989914696939</v>
      </c>
      <c r="D210" s="41">
        <f t="shared" si="43"/>
        <v>1.714999774881628E-2</v>
      </c>
      <c r="E210" s="41">
        <v>0.52371000000000001</v>
      </c>
      <c r="F210" s="41">
        <v>0.91942072288232124</v>
      </c>
      <c r="G210" s="41">
        <v>0.4155197689628915</v>
      </c>
      <c r="I210" s="41">
        <f t="shared" si="44"/>
        <v>7.0640923707857874</v>
      </c>
      <c r="J210" s="41">
        <f t="shared" si="45"/>
        <v>0.21761185820355591</v>
      </c>
      <c r="K210" s="41">
        <f t="shared" si="46"/>
        <v>3.4097130277765779E-2</v>
      </c>
      <c r="L210" s="41">
        <f t="shared" si="47"/>
        <v>0.40709355196624436</v>
      </c>
      <c r="N210" s="41">
        <v>9.4999995781099996E-6</v>
      </c>
      <c r="O210" s="41">
        <v>9.4999995781099996E-6</v>
      </c>
      <c r="P210" s="41">
        <f t="shared" si="48"/>
        <v>9.024999198409017E-11</v>
      </c>
      <c r="R210" s="41">
        <f t="shared" si="49"/>
        <v>6.7108874542195045E-5</v>
      </c>
      <c r="S210" s="41">
        <f t="shared" si="50"/>
        <v>2.0673125611255144E-6</v>
      </c>
      <c r="T210" s="41">
        <f t="shared" si="51"/>
        <v>8.1059161322729109E-13</v>
      </c>
      <c r="V210" s="41">
        <v>9.4999995781099996E-6</v>
      </c>
      <c r="W210" s="36">
        <v>0.91017001867299996</v>
      </c>
      <c r="X210" s="36">
        <f t="shared" si="52"/>
        <v>8.6466147934018698E-6</v>
      </c>
      <c r="Z210" s="41">
        <f t="shared" si="53"/>
        <v>6.7108874542195045E-5</v>
      </c>
      <c r="AA210" s="41">
        <f t="shared" si="54"/>
        <v>0.19806378904459671</v>
      </c>
      <c r="AB210" s="41">
        <f t="shared" si="55"/>
        <v>7.766065436963308E-8</v>
      </c>
    </row>
    <row r="211" spans="1:28" s="36" customFormat="1" x14ac:dyDescent="0.25">
      <c r="A211" s="36">
        <v>496</v>
      </c>
      <c r="B211" s="41">
        <v>1.3825665787572401E-2</v>
      </c>
      <c r="C211" s="41">
        <f t="shared" si="42"/>
        <v>6.8575302306359109</v>
      </c>
      <c r="D211" s="41">
        <f t="shared" si="43"/>
        <v>1.5306987121955159E-2</v>
      </c>
      <c r="E211" s="41">
        <v>0.52406000000000008</v>
      </c>
      <c r="F211" s="41">
        <v>0.89039175026718254</v>
      </c>
      <c r="G211" s="41">
        <v>0.45975131928475071</v>
      </c>
      <c r="I211" s="41">
        <f t="shared" si="44"/>
        <v>6.1058883445660248</v>
      </c>
      <c r="J211" s="41">
        <f t="shared" si="45"/>
        <v>0.24093727638436649</v>
      </c>
      <c r="K211" s="41">
        <f t="shared" si="46"/>
        <v>2.9472048129942648E-2</v>
      </c>
      <c r="L211" s="41">
        <f t="shared" si="47"/>
        <v>0.45072916730776635</v>
      </c>
      <c r="N211" s="41">
        <v>9.4999995781099996E-6</v>
      </c>
      <c r="O211" s="41">
        <v>9.4999995781099996E-6</v>
      </c>
      <c r="P211" s="41">
        <f t="shared" si="48"/>
        <v>9.024999198409017E-11</v>
      </c>
      <c r="R211" s="41">
        <f t="shared" si="49"/>
        <v>5.8005936697363999E-5</v>
      </c>
      <c r="S211" s="41">
        <f t="shared" si="50"/>
        <v>2.2889040240024539E-6</v>
      </c>
      <c r="T211" s="41">
        <f t="shared" si="51"/>
        <v>7.239655510177844E-13</v>
      </c>
      <c r="V211" s="41">
        <v>9.4999995781099996E-6</v>
      </c>
      <c r="W211" s="36">
        <v>0.92034298181499996</v>
      </c>
      <c r="X211" s="36">
        <f t="shared" si="52"/>
        <v>8.7432579389589992E-6</v>
      </c>
      <c r="Z211" s="41">
        <f t="shared" si="53"/>
        <v>5.8005936697363999E-5</v>
      </c>
      <c r="AA211" s="41">
        <f t="shared" si="54"/>
        <v>0.22174493137797263</v>
      </c>
      <c r="AB211" s="41">
        <f t="shared" si="55"/>
        <v>7.0136488794203208E-8</v>
      </c>
    </row>
    <row r="212" spans="1:28" s="36" customFormat="1" x14ac:dyDescent="0.25">
      <c r="A212" s="36">
        <v>497</v>
      </c>
      <c r="B212" s="41">
        <v>1.2461533429865199E-2</v>
      </c>
      <c r="C212" s="41">
        <f t="shared" si="42"/>
        <v>6.1933821146430041</v>
      </c>
      <c r="D212" s="41">
        <f t="shared" si="43"/>
        <v>1.3824513648756706E-2</v>
      </c>
      <c r="E212" s="41">
        <v>0.52615999999999996</v>
      </c>
      <c r="F212" s="41">
        <v>0.85611569186257852</v>
      </c>
      <c r="G212" s="41">
        <v>0.50878650097062617</v>
      </c>
      <c r="I212" s="41">
        <f t="shared" si="44"/>
        <v>5.3022516140469147</v>
      </c>
      <c r="J212" s="41">
        <f t="shared" si="45"/>
        <v>0.26770310535070463</v>
      </c>
      <c r="K212" s="41">
        <f t="shared" si="46"/>
        <v>2.559303510771347E-2</v>
      </c>
      <c r="L212" s="41">
        <f t="shared" si="47"/>
        <v>0.50080087054663669</v>
      </c>
      <c r="N212" s="41">
        <v>9.4999995781099996E-6</v>
      </c>
      <c r="O212" s="41">
        <v>9.4999995781099996E-6</v>
      </c>
      <c r="P212" s="41">
        <f t="shared" si="48"/>
        <v>9.024999198409017E-11</v>
      </c>
      <c r="R212" s="41">
        <f t="shared" si="49"/>
        <v>5.0371388096478751E-5</v>
      </c>
      <c r="S212" s="41">
        <f t="shared" si="50"/>
        <v>2.5431793878904306E-6</v>
      </c>
      <c r="T212" s="41">
        <f t="shared" si="51"/>
        <v>6.5646996734706655E-13</v>
      </c>
      <c r="V212" s="41">
        <v>9.4999995781099996E-6</v>
      </c>
      <c r="W212" s="36">
        <v>0.89970999956099995</v>
      </c>
      <c r="X212" s="36">
        <f t="shared" si="52"/>
        <v>8.5472446162508473E-6</v>
      </c>
      <c r="Z212" s="41">
        <f t="shared" si="53"/>
        <v>5.0371388096478751E-5</v>
      </c>
      <c r="AA212" s="41">
        <f t="shared" si="54"/>
        <v>0.24085516079756078</v>
      </c>
      <c r="AB212" s="41">
        <f t="shared" si="55"/>
        <v>6.2171854764560296E-8</v>
      </c>
    </row>
    <row r="213" spans="1:28" s="36" customFormat="1" x14ac:dyDescent="0.25">
      <c r="A213" s="36">
        <v>498</v>
      </c>
      <c r="B213" s="41">
        <v>1.1502953935260201E-2</v>
      </c>
      <c r="C213" s="41">
        <f t="shared" si="42"/>
        <v>5.7284710597595803</v>
      </c>
      <c r="D213" s="41">
        <f t="shared" si="43"/>
        <v>1.2786765758391921E-2</v>
      </c>
      <c r="E213" s="41">
        <v>0.52720999999999996</v>
      </c>
      <c r="F213" s="41">
        <v>0.81883497509345671</v>
      </c>
      <c r="G213" s="41">
        <v>0.55935965247257236</v>
      </c>
      <c r="I213" s="41">
        <f t="shared" si="44"/>
        <v>4.6906724575418233</v>
      </c>
      <c r="J213" s="41">
        <f t="shared" si="45"/>
        <v>0.29490000238006486</v>
      </c>
      <c r="K213" s="41">
        <f t="shared" si="46"/>
        <v>2.2641050184532097E-2</v>
      </c>
      <c r="L213" s="41">
        <f t="shared" si="47"/>
        <v>0.55167898677404337</v>
      </c>
      <c r="N213" s="41">
        <v>9.4999995781099996E-6</v>
      </c>
      <c r="O213" s="41">
        <v>3.2993400964200001E-5</v>
      </c>
      <c r="P213" s="41">
        <f t="shared" si="48"/>
        <v>3.1343729524031406E-10</v>
      </c>
      <c r="R213" s="41">
        <f t="shared" si="49"/>
        <v>4.4561386367699515E-5</v>
      </c>
      <c r="S213" s="41">
        <f t="shared" si="50"/>
        <v>9.7297540228690142E-6</v>
      </c>
      <c r="T213" s="41">
        <f t="shared" si="51"/>
        <v>2.1129782158414009E-12</v>
      </c>
      <c r="V213" s="41">
        <v>9.4999995781099996E-6</v>
      </c>
      <c r="W213" s="36">
        <v>0.898477971554</v>
      </c>
      <c r="X213" s="36">
        <f t="shared" si="52"/>
        <v>8.5355403507041282E-6</v>
      </c>
      <c r="Z213" s="41">
        <f t="shared" si="53"/>
        <v>4.4561386367699515E-5</v>
      </c>
      <c r="AA213" s="41">
        <f t="shared" si="54"/>
        <v>0.26496115594971043</v>
      </c>
      <c r="AB213" s="41">
        <f t="shared" si="55"/>
        <v>5.7540730140761483E-8</v>
      </c>
    </row>
    <row r="214" spans="1:28" s="36" customFormat="1" x14ac:dyDescent="0.25">
      <c r="A214" s="36">
        <v>499</v>
      </c>
      <c r="B214" s="41">
        <v>1.0568953402055299E-2</v>
      </c>
      <c r="C214" s="41">
        <f t="shared" si="42"/>
        <v>5.2739077476255947</v>
      </c>
      <c r="D214" s="41">
        <f t="shared" si="43"/>
        <v>1.1772115508092845E-2</v>
      </c>
      <c r="E214" s="41">
        <v>0.52790999999999999</v>
      </c>
      <c r="F214" s="41">
        <v>0.77751499264422863</v>
      </c>
      <c r="G214" s="41">
        <v>0.61042088808684547</v>
      </c>
      <c r="I214" s="41">
        <f t="shared" si="44"/>
        <v>4.1005423436014548</v>
      </c>
      <c r="J214" s="41">
        <f t="shared" si="45"/>
        <v>0.32224729102992661</v>
      </c>
      <c r="K214" s="41">
        <f t="shared" si="46"/>
        <v>1.9792596013820392E-2</v>
      </c>
      <c r="L214" s="41">
        <f t="shared" si="47"/>
        <v>0.6028384454773672</v>
      </c>
      <c r="N214" s="41">
        <v>9.4999995781099996E-6</v>
      </c>
      <c r="O214" s="41">
        <v>5.3827598458199997E-4</v>
      </c>
      <c r="P214" s="41">
        <f t="shared" si="48"/>
        <v>5.1136216264357441E-9</v>
      </c>
      <c r="R214" s="41">
        <f t="shared" si="49"/>
        <v>3.8955150534236012E-5</v>
      </c>
      <c r="S214" s="41">
        <f t="shared" si="50"/>
        <v>1.7345797785801604E-4</v>
      </c>
      <c r="T214" s="41">
        <f t="shared" si="51"/>
        <v>3.1779202437171323E-11</v>
      </c>
      <c r="V214" s="41">
        <v>9.4999995781099996E-6</v>
      </c>
      <c r="W214" s="36">
        <v>0.91176098585099996</v>
      </c>
      <c r="X214" s="36">
        <f t="shared" si="52"/>
        <v>8.6617289809216567E-6</v>
      </c>
      <c r="Z214" s="41">
        <f t="shared" si="53"/>
        <v>3.8955150534236012E-5</v>
      </c>
      <c r="AA214" s="41">
        <f t="shared" si="54"/>
        <v>0.29381250775725998</v>
      </c>
      <c r="AB214" s="41">
        <f t="shared" si="55"/>
        <v>5.3829332486706586E-8</v>
      </c>
    </row>
    <row r="215" spans="1:28" s="36" customFormat="1" x14ac:dyDescent="0.25">
      <c r="A215" s="36">
        <v>500</v>
      </c>
      <c r="B215" s="41">
        <v>9.6964002723507504E-3</v>
      </c>
      <c r="C215" s="41">
        <f t="shared" si="42"/>
        <v>4.8482001361753753</v>
      </c>
      <c r="D215" s="41">
        <f t="shared" si="43"/>
        <v>1.0821875303962891E-2</v>
      </c>
      <c r="E215" s="41">
        <v>0.52860999999999991</v>
      </c>
      <c r="F215" s="41">
        <v>0.73462785743243764</v>
      </c>
      <c r="G215" s="41">
        <v>0.66492870054532716</v>
      </c>
      <c r="I215" s="41">
        <f t="shared" si="44"/>
        <v>3.5616228784421682</v>
      </c>
      <c r="J215" s="41">
        <f t="shared" si="45"/>
        <v>0.35148796039526531</v>
      </c>
      <c r="K215" s="41">
        <f t="shared" si="46"/>
        <v>1.7191326629411703E-2</v>
      </c>
      <c r="L215" s="41">
        <f t="shared" si="47"/>
        <v>0.65753991281501323</v>
      </c>
      <c r="N215" s="41">
        <v>9.4999995781099996E-6</v>
      </c>
      <c r="O215" s="41">
        <v>1.5342099592100001E-2</v>
      </c>
      <c r="P215" s="41">
        <f t="shared" si="48"/>
        <v>1.457499396522716E-7</v>
      </c>
      <c r="R215" s="41">
        <f t="shared" si="49"/>
        <v>3.3835415842587521E-5</v>
      </c>
      <c r="S215" s="41">
        <f t="shared" si="50"/>
        <v>5.3925632938082611E-3</v>
      </c>
      <c r="T215" s="41">
        <f t="shared" si="51"/>
        <v>8.3377003654806671E-10</v>
      </c>
      <c r="V215" s="41">
        <v>9.4999995781099996E-6</v>
      </c>
      <c r="W215" s="36">
        <v>0.91283702850299997</v>
      </c>
      <c r="X215" s="36">
        <f t="shared" si="52"/>
        <v>8.6719513856616855E-6</v>
      </c>
      <c r="Z215" s="41">
        <f t="shared" si="53"/>
        <v>3.3835415842587521E-5</v>
      </c>
      <c r="AA215" s="41">
        <f t="shared" si="54"/>
        <v>0.32085122532179411</v>
      </c>
      <c r="AB215" s="41">
        <f t="shared" si="55"/>
        <v>4.9608344545571897E-8</v>
      </c>
    </row>
    <row r="216" spans="1:28" s="36" customFormat="1" x14ac:dyDescent="0.25">
      <c r="A216" s="36">
        <v>501</v>
      </c>
      <c r="B216" s="41">
        <v>8.9221629882467006E-3</v>
      </c>
      <c r="C216" s="41">
        <f t="shared" si="42"/>
        <v>4.4700036571115973</v>
      </c>
      <c r="D216" s="41">
        <f t="shared" si="43"/>
        <v>9.9776867346241006E-3</v>
      </c>
      <c r="E216" s="41">
        <v>0.52930999999999995</v>
      </c>
      <c r="F216" s="41">
        <v>0.68735374547847172</v>
      </c>
      <c r="G216" s="41">
        <v>0.71819698130339482</v>
      </c>
      <c r="I216" s="41">
        <f t="shared" si="44"/>
        <v>3.0724737560181228</v>
      </c>
      <c r="J216" s="41">
        <f t="shared" si="45"/>
        <v>0.38014884417369987</v>
      </c>
      <c r="K216" s="41">
        <f t="shared" si="46"/>
        <v>1.4830289927581005E-2</v>
      </c>
      <c r="L216" s="41">
        <f t="shared" si="47"/>
        <v>0.71115675647497878</v>
      </c>
      <c r="N216" s="41">
        <v>9.4999995781099996E-6</v>
      </c>
      <c r="O216" s="41">
        <v>0.34059798717500001</v>
      </c>
      <c r="P216" s="41">
        <f t="shared" si="48"/>
        <v>3.2356807344676151E-6</v>
      </c>
      <c r="R216" s="41">
        <f t="shared" si="49"/>
        <v>2.9188499385926213E-5</v>
      </c>
      <c r="S216" s="41">
        <f t="shared" si="50"/>
        <v>0.12947793115246489</v>
      </c>
      <c r="T216" s="41">
        <f t="shared" si="51"/>
        <v>1.7088566253109607E-8</v>
      </c>
      <c r="V216" s="41">
        <v>9.4999995781099996E-6</v>
      </c>
      <c r="W216" s="36">
        <v>0.90334498882299996</v>
      </c>
      <c r="X216" s="36">
        <f t="shared" si="52"/>
        <v>8.5817770127062821E-6</v>
      </c>
      <c r="Z216" s="41">
        <f t="shared" si="53"/>
        <v>2.9188499385926213E-5</v>
      </c>
      <c r="AA216" s="41">
        <f t="shared" si="54"/>
        <v>0.34340555339116724</v>
      </c>
      <c r="AB216" s="41">
        <f t="shared" si="55"/>
        <v>4.5322847674331362E-8</v>
      </c>
    </row>
    <row r="217" spans="1:28" s="36" customFormat="1" x14ac:dyDescent="0.25">
      <c r="A217" s="36">
        <v>502</v>
      </c>
      <c r="B217" s="41">
        <v>8.0741888199422594E-3</v>
      </c>
      <c r="C217" s="41">
        <f t="shared" si="42"/>
        <v>4.0532427876110146</v>
      </c>
      <c r="D217" s="41">
        <f t="shared" si="43"/>
        <v>9.0474169366317296E-3</v>
      </c>
      <c r="E217" s="41">
        <v>0.52930999999999995</v>
      </c>
      <c r="F217" s="41">
        <v>0.63993503625594295</v>
      </c>
      <c r="G217" s="41">
        <v>0.76660863914193156</v>
      </c>
      <c r="I217" s="41">
        <f t="shared" si="44"/>
        <v>2.593812070243994</v>
      </c>
      <c r="J217" s="41">
        <f t="shared" si="45"/>
        <v>0.40577361878421575</v>
      </c>
      <c r="K217" s="41">
        <f t="shared" si="46"/>
        <v>1.2519874236201822E-2</v>
      </c>
      <c r="L217" s="41">
        <f t="shared" si="47"/>
        <v>0.75909385236968618</v>
      </c>
      <c r="N217" s="41">
        <v>9.4999995781099996E-6</v>
      </c>
      <c r="O217" s="41">
        <v>0.87889802455900001</v>
      </c>
      <c r="P217" s="41">
        <f t="shared" si="48"/>
        <v>8.3495308625122125E-6</v>
      </c>
      <c r="R217" s="41">
        <f t="shared" si="49"/>
        <v>2.4641213573014566E-5</v>
      </c>
      <c r="S217" s="41">
        <f t="shared" si="50"/>
        <v>0.35663363196760395</v>
      </c>
      <c r="T217" s="41">
        <f t="shared" si="51"/>
        <v>3.9984970313376317E-8</v>
      </c>
      <c r="V217" s="41">
        <v>9.4999995781099996E-6</v>
      </c>
      <c r="W217" s="36">
        <v>0.90363502502399995</v>
      </c>
      <c r="X217" s="36">
        <f t="shared" si="52"/>
        <v>8.5845323564934176E-6</v>
      </c>
      <c r="Z217" s="41">
        <f t="shared" si="53"/>
        <v>2.4641213573014566E-5</v>
      </c>
      <c r="AA217" s="41">
        <f t="shared" si="54"/>
        <v>0.3666712541641538</v>
      </c>
      <c r="AB217" s="41">
        <f t="shared" si="55"/>
        <v>4.1110366208686577E-8</v>
      </c>
    </row>
    <row r="218" spans="1:28" s="36" customFormat="1" x14ac:dyDescent="0.25">
      <c r="A218" s="36">
        <v>503</v>
      </c>
      <c r="B218" s="41">
        <v>7.2630830937380096E-3</v>
      </c>
      <c r="C218" s="41">
        <f t="shared" si="42"/>
        <v>3.6533307961502186</v>
      </c>
      <c r="D218" s="41">
        <f t="shared" si="43"/>
        <v>8.1547562414067375E-3</v>
      </c>
      <c r="E218" s="41">
        <v>0.53036000000000005</v>
      </c>
      <c r="F218" s="41">
        <v>0.59059422163695474</v>
      </c>
      <c r="G218" s="41">
        <v>0.81612006155523387</v>
      </c>
      <c r="I218" s="41">
        <f t="shared" si="44"/>
        <v>2.1576360579346545</v>
      </c>
      <c r="J218" s="41">
        <f t="shared" si="45"/>
        <v>0.43283743584643386</v>
      </c>
      <c r="K218" s="41">
        <f t="shared" si="46"/>
        <v>1.0414529411259569E-2</v>
      </c>
      <c r="L218" s="41">
        <f t="shared" si="47"/>
        <v>0.80972301159186955</v>
      </c>
      <c r="N218" s="41">
        <v>9.4999995781099996E-6</v>
      </c>
      <c r="O218" s="41">
        <v>0.96121102571499994</v>
      </c>
      <c r="P218" s="41">
        <f t="shared" si="48"/>
        <v>9.1315043387671798E-6</v>
      </c>
      <c r="R218" s="41">
        <f t="shared" si="49"/>
        <v>2.0497541640094142E-5</v>
      </c>
      <c r="S218" s="41">
        <f t="shared" si="50"/>
        <v>0.4160481156778012</v>
      </c>
      <c r="T218" s="41">
        <f t="shared" si="51"/>
        <v>3.9493359229117019E-8</v>
      </c>
      <c r="V218" s="41">
        <v>9.4999995781099996E-6</v>
      </c>
      <c r="W218" s="36">
        <v>0.91598600149200005</v>
      </c>
      <c r="X218" s="36">
        <f t="shared" si="52"/>
        <v>8.7018666277286658E-6</v>
      </c>
      <c r="Z218" s="41">
        <f t="shared" si="53"/>
        <v>2.0497541640094142E-5</v>
      </c>
      <c r="AA218" s="41">
        <f t="shared" si="54"/>
        <v>0.39647303215702506</v>
      </c>
      <c r="AB218" s="41">
        <f t="shared" si="55"/>
        <v>3.7635194809440429E-8</v>
      </c>
    </row>
    <row r="219" spans="1:28" s="36" customFormat="1" x14ac:dyDescent="0.25">
      <c r="A219" s="36">
        <v>504</v>
      </c>
      <c r="B219" s="41">
        <v>6.4888458096339597E-3</v>
      </c>
      <c r="C219" s="41">
        <f t="shared" si="42"/>
        <v>3.2703782880555159</v>
      </c>
      <c r="D219" s="41">
        <f t="shared" si="43"/>
        <v>7.2999515358382052E-3</v>
      </c>
      <c r="E219" s="41">
        <v>0.53071000000000002</v>
      </c>
      <c r="F219" s="41">
        <v>0.54282196126129545</v>
      </c>
      <c r="G219" s="41">
        <v>0.86220904940893162</v>
      </c>
      <c r="I219" s="41">
        <f t="shared" si="44"/>
        <v>1.775233156388653</v>
      </c>
      <c r="J219" s="41">
        <f t="shared" si="45"/>
        <v>0.45758296461181414</v>
      </c>
      <c r="K219" s="41">
        <f t="shared" si="46"/>
        <v>8.5687379255008304E-3</v>
      </c>
      <c r="L219" s="41">
        <f t="shared" si="47"/>
        <v>0.85601527380378661</v>
      </c>
      <c r="N219" s="41">
        <v>9.4999995781099996E-6</v>
      </c>
      <c r="O219" s="41">
        <v>0.97831100225400003</v>
      </c>
      <c r="P219" s="41">
        <f t="shared" si="48"/>
        <v>9.2939541086733703E-6</v>
      </c>
      <c r="R219" s="41">
        <f t="shared" si="49"/>
        <v>1.6864714236739085E-5</v>
      </c>
      <c r="S219" s="41">
        <f t="shared" si="50"/>
        <v>0.4476584487237405</v>
      </c>
      <c r="T219" s="41">
        <f t="shared" si="51"/>
        <v>3.6006239966243019E-8</v>
      </c>
      <c r="V219" s="41">
        <v>9.4999995781099996E-6</v>
      </c>
      <c r="W219" s="36">
        <v>0.93137198686599998</v>
      </c>
      <c r="X219" s="36">
        <f t="shared" si="52"/>
        <v>8.8480334822904713E-6</v>
      </c>
      <c r="Z219" s="41">
        <f t="shared" si="53"/>
        <v>1.6864714236739085E-5</v>
      </c>
      <c r="AA219" s="41">
        <f t="shared" si="54"/>
        <v>0.42617995490653987</v>
      </c>
      <c r="AB219" s="41">
        <f t="shared" si="55"/>
        <v>3.4278673325424742E-8</v>
      </c>
    </row>
    <row r="220" spans="1:28" s="36" customFormat="1" x14ac:dyDescent="0.25">
      <c r="A220" s="36">
        <v>505</v>
      </c>
      <c r="B220" s="41">
        <v>5.8252138518304899E-3</v>
      </c>
      <c r="C220" s="41">
        <f t="shared" si="42"/>
        <v>2.9417329951743976</v>
      </c>
      <c r="D220" s="41">
        <f t="shared" si="43"/>
        <v>6.5663682927999947E-3</v>
      </c>
      <c r="E220" s="41">
        <v>0.53140999999999994</v>
      </c>
      <c r="F220" s="41">
        <v>0.49304577758288759</v>
      </c>
      <c r="G220" s="41">
        <v>0.90270431547133256</v>
      </c>
      <c r="I220" s="41">
        <f t="shared" si="44"/>
        <v>1.4504090320469978</v>
      </c>
      <c r="J220" s="41">
        <f t="shared" si="45"/>
        <v>0.4797061002846208</v>
      </c>
      <c r="K220" s="41">
        <f t="shared" si="46"/>
        <v>7.0008690608689556E-3</v>
      </c>
      <c r="L220" s="41">
        <f t="shared" si="47"/>
        <v>0.89740174031357367</v>
      </c>
      <c r="N220" s="41">
        <v>9.4999995781099996E-6</v>
      </c>
      <c r="O220" s="41">
        <v>0.97303497791299998</v>
      </c>
      <c r="P220" s="41">
        <f t="shared" si="48"/>
        <v>9.2438318796597731E-6</v>
      </c>
      <c r="R220" s="41">
        <f t="shared" si="49"/>
        <v>1.3778885192533411E-5</v>
      </c>
      <c r="S220" s="41">
        <f t="shared" si="50"/>
        <v>0.46677081469517734</v>
      </c>
      <c r="T220" s="41">
        <f t="shared" si="51"/>
        <v>3.2255739166470589E-8</v>
      </c>
      <c r="V220" s="41">
        <v>9.4999995781099996E-6</v>
      </c>
      <c r="W220" s="36">
        <v>0.94082099199299996</v>
      </c>
      <c r="X220" s="36">
        <f t="shared" si="52"/>
        <v>8.9377990270105305E-6</v>
      </c>
      <c r="Z220" s="41">
        <f t="shared" si="53"/>
        <v>1.3778885192533411E-5</v>
      </c>
      <c r="AA220" s="41">
        <f t="shared" si="54"/>
        <v>0.45131756913487048</v>
      </c>
      <c r="AB220" s="41">
        <f t="shared" si="55"/>
        <v>3.1187857794336829E-8</v>
      </c>
    </row>
    <row r="221" spans="1:28" s="36" customFormat="1" x14ac:dyDescent="0.25">
      <c r="A221" s="36">
        <v>506</v>
      </c>
      <c r="B221" s="41">
        <v>5.4196609887283698E-3</v>
      </c>
      <c r="C221" s="41">
        <f t="shared" si="42"/>
        <v>2.7423484602965553</v>
      </c>
      <c r="D221" s="41">
        <f t="shared" si="43"/>
        <v>6.1213135274476678E-3</v>
      </c>
      <c r="E221" s="41">
        <v>0.53245999999999993</v>
      </c>
      <c r="F221" s="41">
        <v>0.44587269706836552</v>
      </c>
      <c r="G221" s="41">
        <v>0.93546494016433457</v>
      </c>
      <c r="I221" s="41">
        <f t="shared" si="44"/>
        <v>1.2227383042937046</v>
      </c>
      <c r="J221" s="41">
        <f t="shared" si="45"/>
        <v>0.49809766203990152</v>
      </c>
      <c r="K221" s="41">
        <f t="shared" si="46"/>
        <v>5.9019425382286148E-3</v>
      </c>
      <c r="L221" s="41">
        <f t="shared" si="47"/>
        <v>0.93180743062370508</v>
      </c>
      <c r="N221" s="41">
        <v>9.4999995781099996E-6</v>
      </c>
      <c r="O221" s="41">
        <v>0.98288601636899997</v>
      </c>
      <c r="P221" s="41">
        <f t="shared" si="48"/>
        <v>9.3374167408357173E-6</v>
      </c>
      <c r="R221" s="41">
        <f t="shared" si="49"/>
        <v>1.161601337492913E-5</v>
      </c>
      <c r="S221" s="41">
        <f t="shared" si="50"/>
        <v>0.48957322680511128</v>
      </c>
      <c r="T221" s="41">
        <f t="shared" si="51"/>
        <v>3.0433952214061264E-8</v>
      </c>
      <c r="V221" s="41">
        <v>9.4999995781099996E-6</v>
      </c>
      <c r="W221" s="36">
        <v>0.94444501400000003</v>
      </c>
      <c r="X221" s="36">
        <f t="shared" si="52"/>
        <v>8.9722272345480927E-6</v>
      </c>
      <c r="Z221" s="41">
        <f t="shared" si="53"/>
        <v>1.161601337492913E-5</v>
      </c>
      <c r="AA221" s="41">
        <f t="shared" si="54"/>
        <v>0.47042585339864207</v>
      </c>
      <c r="AB221" s="41">
        <f t="shared" si="55"/>
        <v>2.9243670116569764E-8</v>
      </c>
    </row>
    <row r="222" spans="1:28" s="36" customFormat="1" x14ac:dyDescent="0.25">
      <c r="A222" s="36">
        <v>507</v>
      </c>
      <c r="B222" s="41">
        <v>4.9772396835260496E-3</v>
      </c>
      <c r="C222" s="41">
        <f t="shared" si="42"/>
        <v>2.5234605195477071</v>
      </c>
      <c r="D222" s="41">
        <f t="shared" si="43"/>
        <v>5.632724373990418E-3</v>
      </c>
      <c r="E222" s="41">
        <v>0.53350500000000001</v>
      </c>
      <c r="F222" s="41">
        <v>0.39959426880995075</v>
      </c>
      <c r="G222" s="41">
        <v>0.96640806078996899</v>
      </c>
      <c r="I222" s="41">
        <f t="shared" si="44"/>
        <v>1.0083603611794445</v>
      </c>
      <c r="J222" s="41">
        <f t="shared" si="45"/>
        <v>0.51558353247175237</v>
      </c>
      <c r="K222" s="41">
        <f t="shared" si="46"/>
        <v>4.8671779469166131E-3</v>
      </c>
      <c r="L222" s="41">
        <f t="shared" si="47"/>
        <v>0.96451881483818613</v>
      </c>
      <c r="N222" s="41">
        <v>9.4999995781099996E-6</v>
      </c>
      <c r="O222" s="41">
        <v>0.98339998722099997</v>
      </c>
      <c r="P222" s="41">
        <f t="shared" si="48"/>
        <v>9.3422994637128788E-6</v>
      </c>
      <c r="R222" s="41">
        <f t="shared" si="49"/>
        <v>9.5794230057875692E-6</v>
      </c>
      <c r="S222" s="41">
        <f t="shared" si="50"/>
        <v>0.50702483924407926</v>
      </c>
      <c r="T222" s="41">
        <f t="shared" si="51"/>
        <v>2.8074419091771561E-8</v>
      </c>
      <c r="V222" s="41">
        <v>9.4999995781099996E-6</v>
      </c>
      <c r="W222" s="36">
        <v>0.95221000909800002</v>
      </c>
      <c r="X222" s="36">
        <f t="shared" si="52"/>
        <v>9.0459946847031196E-6</v>
      </c>
      <c r="Z222" s="41">
        <f t="shared" si="53"/>
        <v>9.5794230057875692E-6</v>
      </c>
      <c r="AA222" s="41">
        <f t="shared" si="54"/>
        <v>0.49094380014570632</v>
      </c>
      <c r="AB222" s="41">
        <f t="shared" si="55"/>
        <v>2.7183997565773003E-8</v>
      </c>
    </row>
    <row r="223" spans="1:28" s="36" customFormat="1" x14ac:dyDescent="0.25">
      <c r="A223" s="36">
        <v>508</v>
      </c>
      <c r="B223" s="41">
        <v>4.5348183783237303E-3</v>
      </c>
      <c r="C223" s="41">
        <f t="shared" si="42"/>
        <v>2.3036877361884551</v>
      </c>
      <c r="D223" s="41">
        <f t="shared" si="43"/>
        <v>5.1421601254206589E-3</v>
      </c>
      <c r="E223" s="41">
        <v>0.53350333333333333</v>
      </c>
      <c r="F223" s="41">
        <v>0.35481743999185233</v>
      </c>
      <c r="G223" s="41">
        <v>0.98766314072902106</v>
      </c>
      <c r="I223" s="41">
        <f t="shared" si="44"/>
        <v>0.81738858509501333</v>
      </c>
      <c r="J223" s="41">
        <f t="shared" si="45"/>
        <v>0.52692157778940185</v>
      </c>
      <c r="K223" s="41">
        <f t="shared" si="46"/>
        <v>3.9453908033259587E-3</v>
      </c>
      <c r="L223" s="41">
        <f t="shared" si="47"/>
        <v>0.98572926347283119</v>
      </c>
      <c r="N223" s="41">
        <v>9.4999995781099996E-6</v>
      </c>
      <c r="O223" s="41">
        <v>0.97557300329200003</v>
      </c>
      <c r="P223" s="41">
        <f t="shared" si="48"/>
        <v>9.2679431196895052E-6</v>
      </c>
      <c r="R223" s="41">
        <f t="shared" si="49"/>
        <v>7.7651912135545567E-6</v>
      </c>
      <c r="S223" s="41">
        <f t="shared" si="50"/>
        <v>0.51405046614336602</v>
      </c>
      <c r="T223" s="41">
        <f t="shared" si="51"/>
        <v>2.5425300427942503E-8</v>
      </c>
      <c r="V223" s="41">
        <v>9.4999995781099996E-6</v>
      </c>
      <c r="W223" s="36">
        <v>0.951586008072</v>
      </c>
      <c r="X223" s="36">
        <f t="shared" si="52"/>
        <v>9.0400666752193786E-6</v>
      </c>
      <c r="Z223" s="41">
        <f t="shared" si="53"/>
        <v>7.7651912135545567E-6</v>
      </c>
      <c r="AA223" s="41">
        <f t="shared" si="54"/>
        <v>0.50141120077561674</v>
      </c>
      <c r="AB223" s="41">
        <f t="shared" si="55"/>
        <v>2.4800153403809878E-8</v>
      </c>
    </row>
    <row r="224" spans="1:28" s="36" customFormat="1" x14ac:dyDescent="0.25">
      <c r="A224" s="36">
        <v>509</v>
      </c>
      <c r="B224" s="41">
        <v>4.0063707082209701E-3</v>
      </c>
      <c r="C224" s="41">
        <f t="shared" si="42"/>
        <v>2.0392426904844738</v>
      </c>
      <c r="D224" s="41">
        <f t="shared" si="43"/>
        <v>4.5518810055457009E-3</v>
      </c>
      <c r="E224" s="41">
        <v>0.53349999999999997</v>
      </c>
      <c r="F224" s="41">
        <v>0.31364392364816496</v>
      </c>
      <c r="G224" s="41">
        <v>0.99937594471872337</v>
      </c>
      <c r="I224" s="41">
        <f t="shared" si="44"/>
        <v>0.63959607871439084</v>
      </c>
      <c r="J224" s="41">
        <f t="shared" si="45"/>
        <v>0.53316706650743895</v>
      </c>
      <c r="K224" s="41">
        <f t="shared" si="46"/>
        <v>3.0872176744550163E-3</v>
      </c>
      <c r="L224" s="41">
        <f t="shared" si="47"/>
        <v>0.99741290151985595</v>
      </c>
      <c r="N224" s="41">
        <v>9.4999995781099996E-6</v>
      </c>
      <c r="O224" s="41">
        <v>0.97963100671799996</v>
      </c>
      <c r="P224" s="41">
        <f t="shared" si="48"/>
        <v>9.3064941505244734E-6</v>
      </c>
      <c r="R224" s="41">
        <f t="shared" si="49"/>
        <v>6.0761624779475229E-6</v>
      </c>
      <c r="S224" s="41">
        <f t="shared" si="50"/>
        <v>0.52230699011156523</v>
      </c>
      <c r="T224" s="41">
        <f t="shared" si="51"/>
        <v>2.2600155783389079E-8</v>
      </c>
      <c r="V224" s="41">
        <v>9.4999995781099996E-6</v>
      </c>
      <c r="W224" s="36">
        <v>0.950276970863</v>
      </c>
      <c r="X224" s="36">
        <f t="shared" si="52"/>
        <v>9.027630822286148E-6</v>
      </c>
      <c r="Z224" s="41">
        <f t="shared" si="53"/>
        <v>6.0761624779475229E-6</v>
      </c>
      <c r="AA224" s="41">
        <f t="shared" si="54"/>
        <v>0.50665638492460074</v>
      </c>
      <c r="AB224" s="41">
        <f t="shared" si="55"/>
        <v>2.1922956124900566E-8</v>
      </c>
    </row>
    <row r="225" spans="1:28" s="36" customFormat="1" x14ac:dyDescent="0.25">
      <c r="A225" s="36">
        <v>510</v>
      </c>
      <c r="B225" s="41">
        <v>3.61310732581891E-3</v>
      </c>
      <c r="C225" s="41">
        <f t="shared" si="42"/>
        <v>1.8426847361676442</v>
      </c>
      <c r="D225" s="41">
        <f t="shared" si="43"/>
        <v>4.1131355718027774E-3</v>
      </c>
      <c r="E225" s="41">
        <v>0.53349999999999997</v>
      </c>
      <c r="F225" s="41">
        <v>0.27467583853735417</v>
      </c>
      <c r="G225" s="41">
        <v>0.99990737865655022</v>
      </c>
      <c r="I225" s="41">
        <f t="shared" si="44"/>
        <v>0.50614097506683087</v>
      </c>
      <c r="J225" s="41">
        <f t="shared" si="45"/>
        <v>0.53345058651326949</v>
      </c>
      <c r="K225" s="41">
        <f t="shared" si="46"/>
        <v>2.4430533832118357E-3</v>
      </c>
      <c r="L225" s="41">
        <f t="shared" si="47"/>
        <v>0.99794329157846695</v>
      </c>
      <c r="N225" s="41">
        <v>9.4999995781099996E-6</v>
      </c>
      <c r="O225" s="41">
        <v>0.98388797044800003</v>
      </c>
      <c r="P225" s="41">
        <f t="shared" si="48"/>
        <v>9.3469353041635032E-6</v>
      </c>
      <c r="R225" s="41">
        <f t="shared" si="49"/>
        <v>4.8083390495990775E-6</v>
      </c>
      <c r="S225" s="41">
        <f t="shared" si="50"/>
        <v>0.52485561489883592</v>
      </c>
      <c r="T225" s="41">
        <f t="shared" si="51"/>
        <v>2.0510520648358011E-8</v>
      </c>
      <c r="V225" s="41">
        <v>9.4999995781099996E-6</v>
      </c>
      <c r="W225" s="36">
        <v>0.94452297687499998</v>
      </c>
      <c r="X225" s="36">
        <f t="shared" si="52"/>
        <v>8.9729678818277004E-6</v>
      </c>
      <c r="Z225" s="41">
        <f t="shared" si="53"/>
        <v>4.8083390495990775E-6</v>
      </c>
      <c r="AA225" s="41">
        <f t="shared" si="54"/>
        <v>0.50385633598922797</v>
      </c>
      <c r="AB225" s="41">
        <f t="shared" si="55"/>
        <v>1.9689902307904207E-8</v>
      </c>
    </row>
    <row r="226" spans="1:28" s="36" customFormat="1" x14ac:dyDescent="0.25">
      <c r="A226" s="36">
        <v>511</v>
      </c>
      <c r="B226" s="41">
        <v>3.3181597890173699E-3</v>
      </c>
      <c r="C226" s="41">
        <f t="shared" si="42"/>
        <v>1.6955796521878761</v>
      </c>
      <c r="D226" s="41">
        <f t="shared" si="43"/>
        <v>3.7847760093479379E-3</v>
      </c>
      <c r="E226" s="41">
        <v>0.53454999999999997</v>
      </c>
      <c r="F226" s="41">
        <v>0.23758138702737652</v>
      </c>
      <c r="G226" s="41">
        <v>1</v>
      </c>
      <c r="I226" s="41">
        <f t="shared" si="44"/>
        <v>0.40283816558219226</v>
      </c>
      <c r="J226" s="41">
        <f t="shared" si="45"/>
        <v>0.53454999999999997</v>
      </c>
      <c r="K226" s="41">
        <f t="shared" si="46"/>
        <v>1.9444289077415172E-3</v>
      </c>
      <c r="L226" s="41">
        <f t="shared" si="47"/>
        <v>1</v>
      </c>
      <c r="N226" s="41">
        <v>9.4999995781099996E-6</v>
      </c>
      <c r="O226" s="41">
        <v>0.98037099838300001</v>
      </c>
      <c r="P226" s="41">
        <f t="shared" si="48"/>
        <v>9.3135240710297796E-6</v>
      </c>
      <c r="R226" s="41">
        <f t="shared" si="49"/>
        <v>3.8269624030774324E-6</v>
      </c>
      <c r="S226" s="41">
        <f t="shared" si="50"/>
        <v>0.52405731718563264</v>
      </c>
      <c r="T226" s="41">
        <f t="shared" si="51"/>
        <v>1.8842674998477221E-8</v>
      </c>
      <c r="V226" s="41">
        <v>9.4999995781099996E-6</v>
      </c>
      <c r="W226" s="36">
        <v>0.94242501258900002</v>
      </c>
      <c r="X226" s="36">
        <f t="shared" si="52"/>
        <v>8.9530372219958108E-6</v>
      </c>
      <c r="Z226" s="41">
        <f t="shared" si="53"/>
        <v>3.8269624030774324E-6</v>
      </c>
      <c r="AA226" s="41">
        <f t="shared" si="54"/>
        <v>0.50377329047944996</v>
      </c>
      <c r="AB226" s="41">
        <f t="shared" si="55"/>
        <v>1.8113355303185864E-8</v>
      </c>
    </row>
    <row r="227" spans="1:28" s="36" customFormat="1" x14ac:dyDescent="0.25">
      <c r="A227" s="36">
        <v>512</v>
      </c>
      <c r="B227" s="41">
        <v>3.0600806943160198E-3</v>
      </c>
      <c r="C227" s="41">
        <f t="shared" si="42"/>
        <v>1.5667613154898021</v>
      </c>
      <c r="D227" s="41">
        <f t="shared" si="43"/>
        <v>3.4972350792183081E-3</v>
      </c>
      <c r="E227" s="41">
        <v>0.53560000000000008</v>
      </c>
      <c r="F227" s="41">
        <v>0.20421224501132279</v>
      </c>
      <c r="G227" s="41">
        <v>0.98887405091592639</v>
      </c>
      <c r="I227" s="41">
        <f t="shared" si="44"/>
        <v>0.31995184563306589</v>
      </c>
      <c r="J227" s="41">
        <f t="shared" si="45"/>
        <v>0.5296409416705703</v>
      </c>
      <c r="K227" s="41">
        <f t="shared" si="46"/>
        <v>1.5443512330443553E-3</v>
      </c>
      <c r="L227" s="41">
        <f t="shared" si="47"/>
        <v>0.99081646557023728</v>
      </c>
      <c r="N227" s="41">
        <v>9.4999995781099996E-6</v>
      </c>
      <c r="O227" s="41">
        <v>0.97766101360299995</v>
      </c>
      <c r="P227" s="41">
        <f t="shared" si="48"/>
        <v>9.2877792167630939E-6</v>
      </c>
      <c r="R227" s="41">
        <f t="shared" si="49"/>
        <v>3.0395423985296418E-6</v>
      </c>
      <c r="S227" s="41">
        <f t="shared" si="50"/>
        <v>0.51780929987929714</v>
      </c>
      <c r="T227" s="41">
        <f t="shared" si="51"/>
        <v>1.7397116725791713E-8</v>
      </c>
      <c r="V227" s="41">
        <v>9.4999995781099996E-6</v>
      </c>
      <c r="W227" s="36">
        <v>0.93888497352599998</v>
      </c>
      <c r="X227" s="36">
        <f t="shared" si="52"/>
        <v>8.919406852390818E-6</v>
      </c>
      <c r="Z227" s="41">
        <f t="shared" si="53"/>
        <v>3.0395423985296418E-6</v>
      </c>
      <c r="AA227" s="41">
        <f t="shared" si="54"/>
        <v>0.49727192149865912</v>
      </c>
      <c r="AB227" s="41">
        <f t="shared" si="55"/>
        <v>1.670711141106871E-8</v>
      </c>
    </row>
    <row r="228" spans="1:28" s="36" customFormat="1" x14ac:dyDescent="0.25">
      <c r="A228" s="36">
        <v>513</v>
      </c>
      <c r="B228" s="41">
        <v>2.7528436768144101E-3</v>
      </c>
      <c r="C228" s="41">
        <f t="shared" si="42"/>
        <v>1.4122088062057925</v>
      </c>
      <c r="D228" s="41">
        <f t="shared" si="43"/>
        <v>3.1522517995665011E-3</v>
      </c>
      <c r="E228" s="41">
        <v>0.5363</v>
      </c>
      <c r="F228" s="41">
        <v>0.17465239109004591</v>
      </c>
      <c r="G228" s="41">
        <v>0.96955718646726252</v>
      </c>
      <c r="I228" s="41">
        <f t="shared" si="44"/>
        <v>0.24664564472226091</v>
      </c>
      <c r="J228" s="41">
        <f t="shared" si="45"/>
        <v>0.51997351910239287</v>
      </c>
      <c r="K228" s="41">
        <f t="shared" si="46"/>
        <v>1.1905151064159957E-3</v>
      </c>
      <c r="L228" s="41">
        <f t="shared" si="47"/>
        <v>0.97273130502739291</v>
      </c>
      <c r="N228" s="41">
        <v>9.4999995781099996E-6</v>
      </c>
      <c r="O228" s="41">
        <v>0.98185700178099999</v>
      </c>
      <c r="P228" s="41">
        <f t="shared" si="48"/>
        <v>9.3276411026838483E-6</v>
      </c>
      <c r="R228" s="41">
        <f t="shared" si="49"/>
        <v>2.3431335208041474E-6</v>
      </c>
      <c r="S228" s="41">
        <f t="shared" si="50"/>
        <v>0.510539640471391</v>
      </c>
      <c r="T228" s="41">
        <f t="shared" si="51"/>
        <v>1.5768868292117551E-8</v>
      </c>
      <c r="V228" s="41">
        <v>9.4999995781099996E-6</v>
      </c>
      <c r="W228" s="36">
        <v>0.93166100978900002</v>
      </c>
      <c r="X228" s="36">
        <f t="shared" si="52"/>
        <v>8.8507791999370358E-6</v>
      </c>
      <c r="Z228" s="41">
        <f t="shared" si="53"/>
        <v>2.3431335208041474E-6</v>
      </c>
      <c r="AA228" s="41">
        <f t="shared" si="54"/>
        <v>0.4844390538704752</v>
      </c>
      <c r="AB228" s="41">
        <f t="shared" si="55"/>
        <v>1.4962708143462234E-8</v>
      </c>
    </row>
    <row r="229" spans="1:28" s="36" customFormat="1" x14ac:dyDescent="0.25">
      <c r="A229" s="36">
        <v>514</v>
      </c>
      <c r="B229" s="41">
        <v>2.54392250491332E-3</v>
      </c>
      <c r="C229" s="41">
        <f t="shared" si="42"/>
        <v>1.3075761675254465</v>
      </c>
      <c r="D229" s="41">
        <f t="shared" si="43"/>
        <v>2.9186968025121571E-3</v>
      </c>
      <c r="E229" s="41">
        <v>0.53700000000000003</v>
      </c>
      <c r="F229" s="41">
        <v>0.14688206087790559</v>
      </c>
      <c r="G229" s="41">
        <v>0.94058720413364505</v>
      </c>
      <c r="I229" s="41">
        <f t="shared" si="44"/>
        <v>0.19205948224097111</v>
      </c>
      <c r="J229" s="41">
        <f t="shared" si="45"/>
        <v>0.50509532861976747</v>
      </c>
      <c r="K229" s="41">
        <f t="shared" si="46"/>
        <v>9.2703730972336948E-4</v>
      </c>
      <c r="L229" s="41">
        <f t="shared" si="47"/>
        <v>0.9448981921611963</v>
      </c>
      <c r="N229" s="41">
        <v>9.4999995781099996E-6</v>
      </c>
      <c r="O229" s="41">
        <v>0.979376971722</v>
      </c>
      <c r="P229" s="41">
        <f t="shared" si="48"/>
        <v>9.3040808181696489E-6</v>
      </c>
      <c r="R229" s="41">
        <f t="shared" si="49"/>
        <v>1.8245650002612505E-6</v>
      </c>
      <c r="S229" s="41">
        <f t="shared" si="50"/>
        <v>0.49467873337455631</v>
      </c>
      <c r="T229" s="41">
        <f t="shared" si="51"/>
        <v>1.4582659731722565E-8</v>
      </c>
      <c r="V229" s="41">
        <v>9.4999995781099996E-6</v>
      </c>
      <c r="W229" s="36">
        <v>0.92769902944600002</v>
      </c>
      <c r="X229" s="36">
        <f t="shared" si="52"/>
        <v>8.8131403883500558E-6</v>
      </c>
      <c r="Z229" s="41">
        <f t="shared" si="53"/>
        <v>1.8245650002612505E-6</v>
      </c>
      <c r="AA229" s="41">
        <f t="shared" si="54"/>
        <v>0.46857644613826671</v>
      </c>
      <c r="AB229" s="41">
        <f t="shared" si="55"/>
        <v>1.3813189068632051E-8</v>
      </c>
    </row>
    <row r="230" spans="1:28" s="36" customFormat="1" x14ac:dyDescent="0.25">
      <c r="A230" s="36">
        <v>515</v>
      </c>
      <c r="B230" s="41">
        <v>2.32271185231216E-3</v>
      </c>
      <c r="C230" s="41">
        <f t="shared" si="42"/>
        <v>1.1961966039407623</v>
      </c>
      <c r="D230" s="41">
        <f t="shared" si="43"/>
        <v>2.6700817052249157E-3</v>
      </c>
      <c r="E230" s="41">
        <v>0.53770000000000007</v>
      </c>
      <c r="F230" s="41">
        <v>0.1228562973127571</v>
      </c>
      <c r="G230" s="41">
        <v>0.90595896874485171</v>
      </c>
      <c r="I230" s="41">
        <f t="shared" si="44"/>
        <v>0.14696028561825664</v>
      </c>
      <c r="J230" s="41">
        <f t="shared" si="45"/>
        <v>0.48713413749410683</v>
      </c>
      <c r="K230" s="41">
        <f t="shared" si="46"/>
        <v>7.0935142710003469E-4</v>
      </c>
      <c r="L230" s="41">
        <f t="shared" si="47"/>
        <v>0.91129761012834509</v>
      </c>
      <c r="N230" s="41">
        <v>9.4999995781099996E-6</v>
      </c>
      <c r="O230" s="41">
        <v>0.97856897115700003</v>
      </c>
      <c r="P230" s="41">
        <f t="shared" si="48"/>
        <v>9.296404813143036E-6</v>
      </c>
      <c r="R230" s="41">
        <f t="shared" si="49"/>
        <v>1.3961226513723631E-6</v>
      </c>
      <c r="S230" s="41">
        <f t="shared" si="50"/>
        <v>0.47669435174306074</v>
      </c>
      <c r="T230" s="41">
        <f t="shared" si="51"/>
        <v>1.3346875655649905E-8</v>
      </c>
      <c r="V230" s="41">
        <v>9.4999995781099996E-6</v>
      </c>
      <c r="W230" s="36">
        <v>0.92400699853900004</v>
      </c>
      <c r="X230" s="36">
        <f t="shared" si="52"/>
        <v>8.7780660962911868E-6</v>
      </c>
      <c r="Z230" s="41">
        <f t="shared" si="53"/>
        <v>1.3961226513723631E-6</v>
      </c>
      <c r="AA230" s="41">
        <f t="shared" si="54"/>
        <v>0.45011535227181421</v>
      </c>
      <c r="AB230" s="41">
        <f t="shared" si="55"/>
        <v>1.2602695239630373E-8</v>
      </c>
    </row>
    <row r="231" spans="1:28" s="36" customFormat="1" x14ac:dyDescent="0.25">
      <c r="A231" s="36">
        <v>516</v>
      </c>
      <c r="B231" s="41">
        <v>2.2464323169324499E-3</v>
      </c>
      <c r="C231" s="41">
        <f t="shared" si="42"/>
        <v>1.1591590755371441</v>
      </c>
      <c r="D231" s="41">
        <f t="shared" si="43"/>
        <v>2.5874086507525541E-3</v>
      </c>
      <c r="E231" s="41">
        <v>0.53874999999999995</v>
      </c>
      <c r="F231" s="41">
        <v>0.10147104898200908</v>
      </c>
      <c r="G231" s="41">
        <v>0.87109766161475444</v>
      </c>
      <c r="I231" s="41">
        <f t="shared" si="44"/>
        <v>0.11762108733176992</v>
      </c>
      <c r="J231" s="41">
        <f t="shared" si="45"/>
        <v>0.46930386519494893</v>
      </c>
      <c r="K231" s="41">
        <f t="shared" si="46"/>
        <v>5.6773628198150314E-4</v>
      </c>
      <c r="L231" s="41">
        <f t="shared" si="47"/>
        <v>0.87794194218491994</v>
      </c>
      <c r="N231" s="41">
        <v>9.4999995781099996E-6</v>
      </c>
      <c r="O231" s="41">
        <v>0.98177599906900004</v>
      </c>
      <c r="P231" s="41">
        <f t="shared" si="48"/>
        <v>9.3268715769540232E-6</v>
      </c>
      <c r="R231" s="41">
        <f t="shared" si="49"/>
        <v>1.1174002800286537E-6</v>
      </c>
      <c r="S231" s="41">
        <f t="shared" si="50"/>
        <v>0.46075127111871428</v>
      </c>
      <c r="T231" s="41">
        <f t="shared" si="51"/>
        <v>1.3001345694187898E-8</v>
      </c>
      <c r="V231" s="41">
        <v>9.4999995781099996E-6</v>
      </c>
      <c r="W231" s="36">
        <v>0.92644202709199996</v>
      </c>
      <c r="X231" s="36">
        <f t="shared" si="52"/>
        <v>8.8011988665173724E-6</v>
      </c>
      <c r="Z231" s="41">
        <f t="shared" si="53"/>
        <v>1.1174002800286537E-6</v>
      </c>
      <c r="AA231" s="41">
        <f t="shared" si="54"/>
        <v>0.43478282419331915</v>
      </c>
      <c r="AB231" s="41">
        <f t="shared" si="55"/>
        <v>1.2268575592873858E-8</v>
      </c>
    </row>
    <row r="232" spans="1:28" s="36" customFormat="1" x14ac:dyDescent="0.25">
      <c r="A232" s="36">
        <v>517</v>
      </c>
      <c r="B232" s="41">
        <v>2.0559453660814499E-3</v>
      </c>
      <c r="C232" s="41">
        <f t="shared" si="42"/>
        <v>1.0629237542641097</v>
      </c>
      <c r="D232" s="41">
        <f t="shared" si="43"/>
        <v>2.3725976657681018E-3</v>
      </c>
      <c r="E232" s="41">
        <v>0.53979999999999995</v>
      </c>
      <c r="F232" s="41">
        <v>8.3825877856845546E-2</v>
      </c>
      <c r="G232" s="41">
        <v>0.83448034491580947</v>
      </c>
      <c r="I232" s="41">
        <f t="shared" si="44"/>
        <v>8.9100516796082968E-2</v>
      </c>
      <c r="J232" s="41">
        <f t="shared" si="45"/>
        <v>0.45045249018555389</v>
      </c>
      <c r="K232" s="41">
        <f t="shared" si="46"/>
        <v>4.3007250890100601E-4</v>
      </c>
      <c r="L232" s="41">
        <f t="shared" si="47"/>
        <v>0.84267606432616948</v>
      </c>
      <c r="N232" s="41">
        <v>9.4999995781099996E-6</v>
      </c>
      <c r="O232" s="41">
        <v>0.99036401510200001</v>
      </c>
      <c r="P232" s="41">
        <f t="shared" si="48"/>
        <v>9.4084577256443257E-6</v>
      </c>
      <c r="R232" s="41">
        <f t="shared" si="49"/>
        <v>8.4645487197217111E-7</v>
      </c>
      <c r="S232" s="41">
        <f t="shared" si="50"/>
        <v>0.44611193679285938</v>
      </c>
      <c r="T232" s="41">
        <f t="shared" si="51"/>
        <v>1.204967731573679E-8</v>
      </c>
      <c r="V232" s="41">
        <v>9.4999995781099996E-6</v>
      </c>
      <c r="W232" s="36">
        <v>0.92912197112999995</v>
      </c>
      <c r="X232" s="36">
        <f t="shared" si="52"/>
        <v>8.8266583337477303E-6</v>
      </c>
      <c r="Z232" s="41">
        <f t="shared" si="53"/>
        <v>8.4645487197217111E-7</v>
      </c>
      <c r="AA232" s="41">
        <f t="shared" si="54"/>
        <v>0.41852530558161877</v>
      </c>
      <c r="AB232" s="41">
        <f t="shared" si="55"/>
        <v>1.1304550416166674E-8</v>
      </c>
    </row>
    <row r="233" spans="1:28" s="36" customFormat="1" x14ac:dyDescent="0.25">
      <c r="A233" s="36">
        <v>518</v>
      </c>
      <c r="B233" s="41">
        <v>1.80853128049337E-3</v>
      </c>
      <c r="C233" s="41">
        <f t="shared" si="42"/>
        <v>0.93681920329556567</v>
      </c>
      <c r="D233" s="41">
        <f t="shared" si="43"/>
        <v>2.0911142930704592E-3</v>
      </c>
      <c r="E233" s="41">
        <v>0.54049999999999998</v>
      </c>
      <c r="F233" s="41">
        <v>6.8615567812327E-2</v>
      </c>
      <c r="G233" s="41">
        <v>0.79344073866280596</v>
      </c>
      <c r="I233" s="41">
        <f t="shared" si="44"/>
        <v>6.4280381571617043E-2</v>
      </c>
      <c r="J233" s="41">
        <f t="shared" si="45"/>
        <v>0.42885471924724661</v>
      </c>
      <c r="K233" s="41">
        <f t="shared" si="46"/>
        <v>3.1027008562575103E-4</v>
      </c>
      <c r="L233" s="41">
        <f t="shared" si="47"/>
        <v>0.80227241464268384</v>
      </c>
      <c r="N233" s="41">
        <v>9.4999995781099996E-6</v>
      </c>
      <c r="O233" s="41">
        <v>0.98809498548499997</v>
      </c>
      <c r="P233" s="41">
        <f t="shared" si="48"/>
        <v>9.3869019452401063E-6</v>
      </c>
      <c r="R233" s="41">
        <f t="shared" si="49"/>
        <v>6.1066359781111167E-7</v>
      </c>
      <c r="S233" s="41">
        <f t="shared" si="50"/>
        <v>0.42374919758978186</v>
      </c>
      <c r="T233" s="41">
        <f t="shared" si="51"/>
        <v>1.0609520348097611E-8</v>
      </c>
      <c r="V233" s="41">
        <v>9.4999995781099996E-6</v>
      </c>
      <c r="W233" s="36">
        <v>0.92919498682000001</v>
      </c>
      <c r="X233" s="36">
        <f t="shared" si="52"/>
        <v>8.8273519827719274E-6</v>
      </c>
      <c r="Z233" s="41">
        <f t="shared" si="53"/>
        <v>6.1066359781111167E-7</v>
      </c>
      <c r="AA233" s="41">
        <f t="shared" si="54"/>
        <v>0.3984896551986401</v>
      </c>
      <c r="AB233" s="41">
        <f t="shared" si="55"/>
        <v>9.9770905275652146E-9</v>
      </c>
    </row>
    <row r="234" spans="1:28" s="36" customFormat="1" x14ac:dyDescent="0.25">
      <c r="A234" s="36">
        <v>519</v>
      </c>
      <c r="B234" s="41">
        <v>1.62078121112012E-3</v>
      </c>
      <c r="C234" s="41">
        <f t="shared" si="42"/>
        <v>0.84118544857134225</v>
      </c>
      <c r="D234" s="41">
        <f t="shared" si="43"/>
        <v>1.8776460905610317E-3</v>
      </c>
      <c r="E234" s="41">
        <v>0.54120000000000001</v>
      </c>
      <c r="F234" s="41">
        <v>5.5344832018472255E-2</v>
      </c>
      <c r="G234" s="41">
        <v>0.75085549476120017</v>
      </c>
      <c r="I234" s="41">
        <f t="shared" si="44"/>
        <v>4.6555267347564169E-2</v>
      </c>
      <c r="J234" s="41">
        <f t="shared" si="45"/>
        <v>0.40636299376476154</v>
      </c>
      <c r="K234" s="41">
        <f t="shared" si="46"/>
        <v>2.2471407967865139E-4</v>
      </c>
      <c r="L234" s="41">
        <f t="shared" si="47"/>
        <v>0.76019641523666925</v>
      </c>
      <c r="N234" s="41">
        <v>9.4999995781099996E-6</v>
      </c>
      <c r="O234" s="41">
        <v>0.98700898885699995</v>
      </c>
      <c r="P234" s="41">
        <f t="shared" si="48"/>
        <v>9.3765849777322763E-6</v>
      </c>
      <c r="R234" s="41">
        <f t="shared" si="49"/>
        <v>4.4227502016065785E-7</v>
      </c>
      <c r="S234" s="41">
        <f t="shared" si="50"/>
        <v>0.40108392758466066</v>
      </c>
      <c r="T234" s="41">
        <f t="shared" si="51"/>
        <v>9.5283174779277504E-9</v>
      </c>
      <c r="V234" s="41">
        <v>9.4999995781099996E-6</v>
      </c>
      <c r="W234" s="36">
        <v>0.92450302839300003</v>
      </c>
      <c r="X234" s="36">
        <f t="shared" si="52"/>
        <v>8.7827783796949173E-6</v>
      </c>
      <c r="Z234" s="41">
        <f t="shared" si="53"/>
        <v>4.4227502016065785E-7</v>
      </c>
      <c r="AA234" s="41">
        <f t="shared" si="54"/>
        <v>0.37568381836236781</v>
      </c>
      <c r="AB234" s="41">
        <f t="shared" si="55"/>
        <v>8.9249018633916602E-9</v>
      </c>
    </row>
    <row r="235" spans="1:28" s="36" customFormat="1" x14ac:dyDescent="0.25">
      <c r="A235" s="36">
        <v>520</v>
      </c>
      <c r="B235" s="41">
        <v>1.48612664241511E-3</v>
      </c>
      <c r="C235" s="41">
        <f t="shared" si="42"/>
        <v>0.7727858540558572</v>
      </c>
      <c r="D235" s="41">
        <f t="shared" si="43"/>
        <v>1.724968424231824E-3</v>
      </c>
      <c r="E235" s="41">
        <v>0.54189999999999994</v>
      </c>
      <c r="F235" s="41">
        <v>4.5377603667028664E-2</v>
      </c>
      <c r="G235" s="41">
        <v>0.71486018352691449</v>
      </c>
      <c r="I235" s="41">
        <f t="shared" si="44"/>
        <v>3.5067170204832944E-2</v>
      </c>
      <c r="J235" s="41">
        <f t="shared" si="45"/>
        <v>0.38738273345323493</v>
      </c>
      <c r="K235" s="41">
        <f t="shared" si="46"/>
        <v>1.6926305718929476E-4</v>
      </c>
      <c r="L235" s="41">
        <f t="shared" si="47"/>
        <v>0.72468942746840326</v>
      </c>
      <c r="N235" s="41">
        <v>9.4999995781099996E-6</v>
      </c>
      <c r="O235" s="41">
        <v>0.98488301038699999</v>
      </c>
      <c r="P235" s="41">
        <f t="shared" si="48"/>
        <v>9.3563881831642066E-6</v>
      </c>
      <c r="R235" s="41">
        <f t="shared" si="49"/>
        <v>3.3313810215142453E-7</v>
      </c>
      <c r="S235" s="41">
        <f t="shared" si="50"/>
        <v>0.38152667269536683</v>
      </c>
      <c r="T235" s="41">
        <f t="shared" si="51"/>
        <v>8.7459810585831163E-9</v>
      </c>
      <c r="V235" s="41">
        <v>9.4999995781099996E-6</v>
      </c>
      <c r="W235" s="36">
        <v>0.92126500606499995</v>
      </c>
      <c r="X235" s="36">
        <f t="shared" si="52"/>
        <v>8.7520171689450057E-6</v>
      </c>
      <c r="Z235" s="41">
        <f t="shared" si="53"/>
        <v>3.3313810215142453E-7</v>
      </c>
      <c r="AA235" s="41">
        <f t="shared" si="54"/>
        <v>0.35688215628427072</v>
      </c>
      <c r="AB235" s="41">
        <f t="shared" si="55"/>
        <v>8.1810389741761176E-9</v>
      </c>
    </row>
    <row r="236" spans="1:28" s="36" customFormat="1" x14ac:dyDescent="0.25">
      <c r="A236" s="36">
        <v>521</v>
      </c>
      <c r="B236" s="41">
        <v>1.3793882647830801E-3</v>
      </c>
      <c r="C236" s="41">
        <f t="shared" si="42"/>
        <v>0.71866128595198475</v>
      </c>
      <c r="D236" s="41">
        <f t="shared" si="43"/>
        <v>1.604154656142823E-3</v>
      </c>
      <c r="E236" s="41">
        <v>0.54295000000000004</v>
      </c>
      <c r="F236" s="41">
        <v>3.6223206275356183E-2</v>
      </c>
      <c r="G236" s="41">
        <v>0.68020902055966059</v>
      </c>
      <c r="I236" s="41">
        <f t="shared" si="44"/>
        <v>2.6032216003151479E-2</v>
      </c>
      <c r="J236" s="41">
        <f t="shared" si="45"/>
        <v>0.36931948771286777</v>
      </c>
      <c r="K236" s="41">
        <f t="shared" si="46"/>
        <v>1.2565292381357392E-4</v>
      </c>
      <c r="L236" s="41">
        <f t="shared" si="47"/>
        <v>0.69089792856209487</v>
      </c>
      <c r="N236" s="41">
        <v>9.4999995781099996E-6</v>
      </c>
      <c r="O236" s="41">
        <v>0.98534899949999999</v>
      </c>
      <c r="P236" s="41">
        <f t="shared" si="48"/>
        <v>9.3608150795411096E-6</v>
      </c>
      <c r="R236" s="41">
        <f t="shared" si="49"/>
        <v>2.4730604104720742E-7</v>
      </c>
      <c r="S236" s="41">
        <f t="shared" si="50"/>
        <v>0.36390858771372681</v>
      </c>
      <c r="T236" s="41">
        <f t="shared" si="51"/>
        <v>8.1530431269050809E-9</v>
      </c>
      <c r="V236" s="41">
        <v>9.4999995781099996E-6</v>
      </c>
      <c r="W236" s="36">
        <v>0.92149901390099997</v>
      </c>
      <c r="X236" s="36">
        <f t="shared" si="52"/>
        <v>8.7542402432882804E-6</v>
      </c>
      <c r="Z236" s="41">
        <f t="shared" si="53"/>
        <v>2.4730604104720742E-7</v>
      </c>
      <c r="AA236" s="41">
        <f t="shared" si="54"/>
        <v>0.34032754374183011</v>
      </c>
      <c r="AB236" s="41">
        <f t="shared" si="55"/>
        <v>7.6247311415018673E-9</v>
      </c>
    </row>
    <row r="237" spans="1:28" s="36" customFormat="1" x14ac:dyDescent="0.25">
      <c r="A237" s="36">
        <v>522</v>
      </c>
      <c r="B237" s="41">
        <v>1.24473369607807E-3</v>
      </c>
      <c r="C237" s="41">
        <f t="shared" si="42"/>
        <v>0.64975098935275255</v>
      </c>
      <c r="D237" s="41">
        <f t="shared" si="43"/>
        <v>1.4503370298052513E-3</v>
      </c>
      <c r="E237" s="41">
        <v>0.54400000000000004</v>
      </c>
      <c r="F237" s="41">
        <v>3.0698412290736117E-2</v>
      </c>
      <c r="G237" s="41">
        <v>0.6504135694823302</v>
      </c>
      <c r="I237" s="41">
        <f t="shared" si="44"/>
        <v>1.9946323757464492E-2</v>
      </c>
      <c r="J237" s="41">
        <f t="shared" si="45"/>
        <v>0.35382498179838767</v>
      </c>
      <c r="K237" s="41">
        <f t="shared" si="46"/>
        <v>9.6277393332713161E-5</v>
      </c>
      <c r="L237" s="41">
        <f t="shared" si="47"/>
        <v>0.66191185445400369</v>
      </c>
      <c r="N237" s="41">
        <v>9.4999995781099996E-6</v>
      </c>
      <c r="O237" s="41">
        <v>0.98609501123400001</v>
      </c>
      <c r="P237" s="41">
        <f t="shared" si="48"/>
        <v>9.3679021906993759E-6</v>
      </c>
      <c r="R237" s="41">
        <f t="shared" si="49"/>
        <v>1.8949006728075814E-7</v>
      </c>
      <c r="S237" s="41">
        <f t="shared" si="50"/>
        <v>0.34890504940135092</v>
      </c>
      <c r="T237" s="41">
        <f t="shared" si="51"/>
        <v>7.3911187986881813E-9</v>
      </c>
      <c r="V237" s="41">
        <v>9.4999995781099996E-6</v>
      </c>
      <c r="W237" s="36">
        <v>0.92318201065100003</v>
      </c>
      <c r="X237" s="36">
        <f t="shared" si="52"/>
        <v>8.7702287117032415E-6</v>
      </c>
      <c r="Z237" s="41">
        <f t="shared" si="53"/>
        <v>1.8949006728075814E-7</v>
      </c>
      <c r="AA237" s="41">
        <f t="shared" si="54"/>
        <v>0.32664485811518901</v>
      </c>
      <c r="AB237" s="41">
        <f t="shared" si="55"/>
        <v>6.9195643784817618E-9</v>
      </c>
    </row>
    <row r="238" spans="1:28" s="36" customFormat="1" x14ac:dyDescent="0.25">
      <c r="A238" s="36">
        <v>523</v>
      </c>
      <c r="B238" s="41">
        <v>1.16372200433684E-3</v>
      </c>
      <c r="C238" s="41">
        <f t="shared" si="42"/>
        <v>0.60862660826816728</v>
      </c>
      <c r="D238" s="41">
        <f t="shared" si="43"/>
        <v>1.3585415363128735E-3</v>
      </c>
      <c r="E238" s="41">
        <v>0.54469666666666661</v>
      </c>
      <c r="F238" s="41">
        <v>2.5678225375105248E-2</v>
      </c>
      <c r="G238" s="41">
        <v>0.62077732082894588</v>
      </c>
      <c r="I238" s="41">
        <f t="shared" si="44"/>
        <v>1.5628451216395896E-2</v>
      </c>
      <c r="J238" s="41">
        <f t="shared" si="45"/>
        <v>0.33813533739779067</v>
      </c>
      <c r="K238" s="41">
        <f t="shared" si="46"/>
        <v>7.5435782715548136E-5</v>
      </c>
      <c r="L238" s="41">
        <f t="shared" si="47"/>
        <v>0.63256072845906031</v>
      </c>
      <c r="N238" s="41">
        <v>9.4999995781099996E-6</v>
      </c>
      <c r="O238" s="41">
        <v>0.98278599977500003</v>
      </c>
      <c r="P238" s="41">
        <f t="shared" si="48"/>
        <v>9.3364665832349152E-6</v>
      </c>
      <c r="R238" s="41">
        <f t="shared" si="49"/>
        <v>1.4847027996227372E-7</v>
      </c>
      <c r="S238" s="41">
        <f t="shared" si="50"/>
        <v>0.33231467562374467</v>
      </c>
      <c r="T238" s="41">
        <f t="shared" si="51"/>
        <v>6.9089203491461257E-9</v>
      </c>
      <c r="V238" s="41">
        <v>9.4999995781099996E-6</v>
      </c>
      <c r="W238" s="36">
        <v>0.92471700906800003</v>
      </c>
      <c r="X238" s="36">
        <f t="shared" si="52"/>
        <v>8.7848111960171402E-6</v>
      </c>
      <c r="Z238" s="41">
        <f t="shared" si="53"/>
        <v>1.4847027996227372E-7</v>
      </c>
      <c r="AA238" s="41">
        <f t="shared" si="54"/>
        <v>0.31267949785868404</v>
      </c>
      <c r="AB238" s="41">
        <f t="shared" si="55"/>
        <v>6.5006991986191343E-9</v>
      </c>
    </row>
    <row r="239" spans="1:28" s="36" customFormat="1" x14ac:dyDescent="0.25">
      <c r="A239" s="36">
        <v>524</v>
      </c>
      <c r="B239" s="41">
        <v>1.0624573896603001E-3</v>
      </c>
      <c r="C239" s="41">
        <f t="shared" si="42"/>
        <v>0.55672767218199726</v>
      </c>
      <c r="D239" s="41">
        <f t="shared" si="43"/>
        <v>1.2426956968348154E-3</v>
      </c>
      <c r="E239" s="41">
        <v>0.545045</v>
      </c>
      <c r="F239" s="41">
        <v>2.1170551373173165E-2</v>
      </c>
      <c r="G239" s="41">
        <v>0.59664361508695396</v>
      </c>
      <c r="I239" s="41">
        <f t="shared" si="44"/>
        <v>1.1786231784796082E-2</v>
      </c>
      <c r="J239" s="41">
        <f t="shared" si="45"/>
        <v>0.32519761918506884</v>
      </c>
      <c r="K239" s="41">
        <f t="shared" si="46"/>
        <v>5.68900659215803E-5</v>
      </c>
      <c r="L239" s="41">
        <f t="shared" si="47"/>
        <v>0.6083577199234288</v>
      </c>
      <c r="N239" s="41">
        <v>9.4999995781099996E-6</v>
      </c>
      <c r="O239" s="41">
        <v>0.98405301570899995</v>
      </c>
      <c r="P239" s="41">
        <f t="shared" si="48"/>
        <v>9.3485032340733726E-6</v>
      </c>
      <c r="R239" s="41">
        <f t="shared" si="49"/>
        <v>1.1196919698306944E-7</v>
      </c>
      <c r="S239" s="41">
        <f t="shared" si="50"/>
        <v>0.32001169786045391</v>
      </c>
      <c r="T239" s="41">
        <f t="shared" si="51"/>
        <v>6.331975664265325E-9</v>
      </c>
      <c r="V239" s="41">
        <v>9.4999995781099996E-6</v>
      </c>
      <c r="W239" s="36">
        <v>0.92367899417900001</v>
      </c>
      <c r="X239" s="36">
        <f t="shared" si="52"/>
        <v>8.7749500550095685E-6</v>
      </c>
      <c r="Z239" s="41">
        <f t="shared" si="53"/>
        <v>1.1196919698306944E-7</v>
      </c>
      <c r="AA239" s="41">
        <f t="shared" si="54"/>
        <v>0.30037820979826985</v>
      </c>
      <c r="AB239" s="41">
        <f t="shared" si="55"/>
        <v>5.9434937136192443E-9</v>
      </c>
    </row>
    <row r="240" spans="1:28" s="36" customFormat="1" x14ac:dyDescent="0.25">
      <c r="A240" s="36">
        <v>525</v>
      </c>
      <c r="B240" s="41">
        <v>9.8199307421462209E-4</v>
      </c>
      <c r="C240" s="41">
        <f t="shared" si="42"/>
        <v>0.51554636396267661</v>
      </c>
      <c r="D240" s="41">
        <f t="shared" si="43"/>
        <v>1.1507731338452603E-3</v>
      </c>
      <c r="E240" s="41">
        <v>0.54608999999999996</v>
      </c>
      <c r="F240" s="41">
        <v>1.7805395872294103E-2</v>
      </c>
      <c r="G240" s="41">
        <v>0.56984165546226784</v>
      </c>
      <c r="I240" s="41">
        <f t="shared" si="44"/>
        <v>9.1795071008772752E-3</v>
      </c>
      <c r="J240" s="41">
        <f t="shared" si="45"/>
        <v>0.31118482963138983</v>
      </c>
      <c r="K240" s="41">
        <f t="shared" si="46"/>
        <v>4.430786477236735E-5</v>
      </c>
      <c r="L240" s="41">
        <f t="shared" si="47"/>
        <v>0.58214354060684659</v>
      </c>
      <c r="N240" s="41">
        <v>9.4999995781099996E-6</v>
      </c>
      <c r="O240" s="41">
        <v>0.97932702302899999</v>
      </c>
      <c r="P240" s="41">
        <f t="shared" si="48"/>
        <v>9.3036063056072223E-6</v>
      </c>
      <c r="R240" s="41">
        <f t="shared" si="49"/>
        <v>8.7205313585591863E-8</v>
      </c>
      <c r="S240" s="41">
        <f t="shared" si="50"/>
        <v>0.30475171281469554</v>
      </c>
      <c r="T240" s="41">
        <f t="shared" si="51"/>
        <v>5.8466253112805084E-9</v>
      </c>
      <c r="V240" s="41">
        <v>9.4999995781099996E-6</v>
      </c>
      <c r="W240" s="36">
        <v>0.92155402898799998</v>
      </c>
      <c r="X240" s="36">
        <f t="shared" si="52"/>
        <v>8.7547628865915702E-6</v>
      </c>
      <c r="Z240" s="41">
        <f t="shared" si="53"/>
        <v>8.7205313585591863E-8</v>
      </c>
      <c r="AA240" s="41">
        <f t="shared" si="54"/>
        <v>0.28677363350675167</v>
      </c>
      <c r="AB240" s="41">
        <f t="shared" si="55"/>
        <v>5.5017180011321121E-9</v>
      </c>
    </row>
    <row r="241" spans="1:28" s="36" customFormat="1" x14ac:dyDescent="0.25">
      <c r="A241" s="36">
        <v>526</v>
      </c>
      <c r="B241" s="41">
        <v>9.1959217652205403E-4</v>
      </c>
      <c r="C241" s="41">
        <f t="shared" si="42"/>
        <v>0.48370548485060044</v>
      </c>
      <c r="D241" s="41">
        <f t="shared" si="43"/>
        <v>1.0796997429700903E-3</v>
      </c>
      <c r="E241" s="41">
        <v>0.54608999999999996</v>
      </c>
      <c r="F241" s="41">
        <v>1.5738280591503548E-2</v>
      </c>
      <c r="G241" s="41">
        <v>0.54700722977912841</v>
      </c>
      <c r="I241" s="41">
        <f t="shared" si="44"/>
        <v>7.6126926442280181E-3</v>
      </c>
      <c r="J241" s="41">
        <f t="shared" si="45"/>
        <v>0.29871517811008419</v>
      </c>
      <c r="K241" s="41">
        <f t="shared" si="46"/>
        <v>3.6745127219501259E-5</v>
      </c>
      <c r="L241" s="41">
        <f t="shared" si="47"/>
        <v>0.55881615959233788</v>
      </c>
      <c r="N241" s="41">
        <v>9.4999995781099996E-6</v>
      </c>
      <c r="O241" s="41">
        <v>0.977931976318</v>
      </c>
      <c r="P241" s="41">
        <f t="shared" si="48"/>
        <v>9.2903533624412779E-6</v>
      </c>
      <c r="R241" s="41">
        <f t="shared" si="49"/>
        <v>7.232057690844727E-8</v>
      </c>
      <c r="S241" s="41">
        <f t="shared" si="50"/>
        <v>0.29212312448537803</v>
      </c>
      <c r="T241" s="41">
        <f t="shared" si="51"/>
        <v>5.4777152783833004E-9</v>
      </c>
      <c r="V241" s="41">
        <v>9.4999995781099996E-6</v>
      </c>
      <c r="W241" s="36">
        <v>0.92444199323700005</v>
      </c>
      <c r="X241" s="36">
        <f t="shared" si="52"/>
        <v>8.7821985457386674E-6</v>
      </c>
      <c r="Z241" s="41">
        <f t="shared" si="53"/>
        <v>7.232057690844727E-8</v>
      </c>
      <c r="AA241" s="41">
        <f t="shared" si="54"/>
        <v>0.27614485466223171</v>
      </c>
      <c r="AB241" s="41">
        <f t="shared" si="55"/>
        <v>5.1781004742264309E-9</v>
      </c>
    </row>
    <row r="242" spans="1:28" s="36" customFormat="1" x14ac:dyDescent="0.25">
      <c r="A242" s="36">
        <v>527</v>
      </c>
      <c r="B242" s="41">
        <v>8.3748573218972802E-4</v>
      </c>
      <c r="C242" s="41">
        <f t="shared" si="42"/>
        <v>0.44135498086398667</v>
      </c>
      <c r="D242" s="41">
        <f t="shared" si="43"/>
        <v>9.8516736799997024E-4</v>
      </c>
      <c r="E242" s="41">
        <v>0.54679</v>
      </c>
      <c r="F242" s="41">
        <v>1.380628642945163E-2</v>
      </c>
      <c r="G242" s="41">
        <v>0.5275458912185097</v>
      </c>
      <c r="I242" s="41">
        <f t="shared" si="44"/>
        <v>6.0934732828733431E-3</v>
      </c>
      <c r="J242" s="41">
        <f t="shared" si="45"/>
        <v>0.28845681785936894</v>
      </c>
      <c r="K242" s="41">
        <f t="shared" si="46"/>
        <v>2.9412122812757877E-5</v>
      </c>
      <c r="L242" s="41">
        <f t="shared" si="47"/>
        <v>0.53962551278527537</v>
      </c>
      <c r="N242" s="41">
        <v>9.4999995781099996E-6</v>
      </c>
      <c r="O242" s="41">
        <v>0.97250598669099997</v>
      </c>
      <c r="P242" s="41">
        <f t="shared" si="48"/>
        <v>9.2388064632739489E-6</v>
      </c>
      <c r="R242" s="41">
        <f t="shared" si="49"/>
        <v>5.7887993616521311E-8</v>
      </c>
      <c r="S242" s="41">
        <f t="shared" si="50"/>
        <v>0.28052598227007164</v>
      </c>
      <c r="T242" s="41">
        <f t="shared" si="51"/>
        <v>4.9767571720100899E-9</v>
      </c>
      <c r="V242" s="41">
        <v>9.4999995781099996E-6</v>
      </c>
      <c r="W242" s="36">
        <v>0.92590302228900001</v>
      </c>
      <c r="X242" s="36">
        <f t="shared" si="52"/>
        <v>8.7960783211162739E-6</v>
      </c>
      <c r="Z242" s="41">
        <f t="shared" si="53"/>
        <v>5.7887993616521311E-8</v>
      </c>
      <c r="AA242" s="41">
        <f t="shared" si="54"/>
        <v>0.26708303945585732</v>
      </c>
      <c r="AB242" s="41">
        <f t="shared" si="55"/>
        <v>4.7382685246406859E-9</v>
      </c>
    </row>
    <row r="243" spans="1:28" s="36" customFormat="1" x14ac:dyDescent="0.25">
      <c r="A243" s="36">
        <v>528</v>
      </c>
      <c r="B243" s="41">
        <v>7.6085305081288995E-4</v>
      </c>
      <c r="C243" s="41">
        <f t="shared" si="42"/>
        <v>0.40173041082920591</v>
      </c>
      <c r="D243" s="41">
        <f t="shared" si="43"/>
        <v>8.9671966702947747E-4</v>
      </c>
      <c r="E243" s="41">
        <v>0.54749000000000003</v>
      </c>
      <c r="F243" s="41">
        <v>1.2246995670254503E-2</v>
      </c>
      <c r="G243" s="41">
        <v>0.50844296688938806</v>
      </c>
      <c r="I243" s="41">
        <f t="shared" si="44"/>
        <v>4.9199906020348473E-3</v>
      </c>
      <c r="J243" s="41">
        <f t="shared" si="45"/>
        <v>0.27836743994227109</v>
      </c>
      <c r="K243" s="41">
        <f t="shared" si="46"/>
        <v>2.3747928497756133E-5</v>
      </c>
      <c r="L243" s="41">
        <f t="shared" si="47"/>
        <v>0.5207509867033413</v>
      </c>
      <c r="N243" s="41">
        <v>9.4999995781099996E-6</v>
      </c>
      <c r="O243" s="41">
        <v>0.97649997472799999</v>
      </c>
      <c r="P243" s="41">
        <f t="shared" si="48"/>
        <v>9.2767493479404243E-6</v>
      </c>
      <c r="R243" s="41">
        <f t="shared" si="49"/>
        <v>4.6739908643636213E-8</v>
      </c>
      <c r="S243" s="41">
        <f t="shared" si="50"/>
        <v>0.27182579806872575</v>
      </c>
      <c r="T243" s="41">
        <f t="shared" si="51"/>
        <v>4.554374177118716E-9</v>
      </c>
      <c r="V243" s="41">
        <v>9.4999995781099996E-6</v>
      </c>
      <c r="W243" s="36">
        <v>0.93127900362000005</v>
      </c>
      <c r="X243" s="36">
        <f t="shared" si="52"/>
        <v>8.8471501414927005E-6</v>
      </c>
      <c r="Z243" s="41">
        <f t="shared" si="53"/>
        <v>4.6739908643636213E-8</v>
      </c>
      <c r="AA243" s="41">
        <f t="shared" si="54"/>
        <v>0.25923775210968841</v>
      </c>
      <c r="AB243" s="41">
        <f t="shared" si="55"/>
        <v>4.3434645730136325E-9</v>
      </c>
    </row>
    <row r="244" spans="1:28" s="36" customFormat="1" x14ac:dyDescent="0.25">
      <c r="A244" s="36">
        <v>529</v>
      </c>
      <c r="B244" s="41">
        <v>6.8312561684495503E-4</v>
      </c>
      <c r="C244" s="41">
        <f t="shared" si="42"/>
        <v>0.3613734513109812</v>
      </c>
      <c r="D244" s="41">
        <f t="shared" si="43"/>
        <v>8.066371681048687E-4</v>
      </c>
      <c r="E244" s="41">
        <v>0.54819000000000007</v>
      </c>
      <c r="F244" s="41">
        <v>1.0902367176496498E-2</v>
      </c>
      <c r="G244" s="41">
        <v>0.49001800042666555</v>
      </c>
      <c r="I244" s="41">
        <f t="shared" si="44"/>
        <v>3.9398260540300968E-3</v>
      </c>
      <c r="J244" s="41">
        <f t="shared" si="45"/>
        <v>0.26862296765389382</v>
      </c>
      <c r="K244" s="41">
        <f t="shared" si="46"/>
        <v>1.9016846777310318E-5</v>
      </c>
      <c r="L244" s="41">
        <f t="shared" si="47"/>
        <v>0.50252168675314535</v>
      </c>
      <c r="N244" s="41">
        <v>9.4999995781099996E-6</v>
      </c>
      <c r="O244" s="41">
        <v>0.98275399208100001</v>
      </c>
      <c r="P244" s="41">
        <f t="shared" si="48"/>
        <v>9.3361625101554181E-6</v>
      </c>
      <c r="R244" s="41">
        <f t="shared" si="49"/>
        <v>3.7428345851112705E-8</v>
      </c>
      <c r="S244" s="41">
        <f t="shared" si="50"/>
        <v>0.26399029382650946</v>
      </c>
      <c r="T244" s="41">
        <f t="shared" si="51"/>
        <v>4.1283617072916684E-9</v>
      </c>
      <c r="V244" s="41">
        <v>9.4999995781099996E-6</v>
      </c>
      <c r="W244" s="36">
        <v>0.93368101120000002</v>
      </c>
      <c r="X244" s="36">
        <f t="shared" si="52"/>
        <v>8.8699692124893177E-6</v>
      </c>
      <c r="Z244" s="41">
        <f t="shared" si="53"/>
        <v>3.7428345851112705E-8</v>
      </c>
      <c r="AA244" s="41">
        <f t="shared" si="54"/>
        <v>0.2508081640706325</v>
      </c>
      <c r="AB244" s="41">
        <f t="shared" si="55"/>
        <v>3.9222154929142678E-9</v>
      </c>
    </row>
    <row r="245" spans="1:28" s="36" customFormat="1" x14ac:dyDescent="0.25">
      <c r="A245" s="36">
        <v>530</v>
      </c>
      <c r="B245" s="41">
        <v>6.3221962135891197E-4</v>
      </c>
      <c r="C245" s="41">
        <f t="shared" si="42"/>
        <v>0.33507639932022332</v>
      </c>
      <c r="D245" s="41">
        <f t="shared" si="43"/>
        <v>7.4793839133978422E-4</v>
      </c>
      <c r="E245" s="41">
        <v>0.54819000000000007</v>
      </c>
      <c r="F245" s="41">
        <v>9.2693040550561271E-3</v>
      </c>
      <c r="G245" s="41">
        <v>0.47326803781683902</v>
      </c>
      <c r="I245" s="41">
        <f t="shared" si="44"/>
        <v>3.1059250269725521E-3</v>
      </c>
      <c r="J245" s="41">
        <f t="shared" si="45"/>
        <v>0.25944080565081301</v>
      </c>
      <c r="K245" s="41">
        <f t="shared" si="46"/>
        <v>1.4991753323559099E-5</v>
      </c>
      <c r="L245" s="41">
        <f t="shared" si="47"/>
        <v>0.48534431886785712</v>
      </c>
      <c r="N245" s="41">
        <v>9.4999995781099996E-6</v>
      </c>
      <c r="O245" s="41">
        <v>0.98732101917299997</v>
      </c>
      <c r="P245" s="41">
        <f t="shared" si="48"/>
        <v>9.3795492656026352E-6</v>
      </c>
      <c r="R245" s="41">
        <f t="shared" si="49"/>
        <v>2.9506286445880534E-8</v>
      </c>
      <c r="S245" s="41">
        <f t="shared" si="50"/>
        <v>0.25615136065022492</v>
      </c>
      <c r="T245" s="41">
        <f t="shared" si="51"/>
        <v>3.8457310058334345E-9</v>
      </c>
      <c r="V245" s="41">
        <v>9.4999995781099996E-6</v>
      </c>
      <c r="W245" s="36">
        <v>0.93272900581399998</v>
      </c>
      <c r="X245" s="36">
        <f t="shared" si="52"/>
        <v>8.8609251617239585E-6</v>
      </c>
      <c r="Z245" s="41">
        <f t="shared" si="53"/>
        <v>2.9506286445880534E-8</v>
      </c>
      <c r="AA245" s="41">
        <f t="shared" si="54"/>
        <v>0.241987964722266</v>
      </c>
      <c r="AB245" s="41">
        <f t="shared" si="55"/>
        <v>3.6330887199217719E-9</v>
      </c>
    </row>
    <row r="246" spans="1:28" s="36" customFormat="1" x14ac:dyDescent="0.25">
      <c r="A246" s="36">
        <v>531</v>
      </c>
      <c r="B246" s="41">
        <v>5.8788214141945597E-4</v>
      </c>
      <c r="C246" s="41">
        <f t="shared" si="42"/>
        <v>0.31216541709373113</v>
      </c>
      <c r="D246" s="41">
        <f t="shared" si="43"/>
        <v>6.9679780601279273E-4</v>
      </c>
      <c r="E246" s="41">
        <v>0.54819000000000007</v>
      </c>
      <c r="F246" s="41">
        <v>8.2950667031282625E-3</v>
      </c>
      <c r="G246" s="41">
        <v>0.46355631036045641</v>
      </c>
      <c r="I246" s="41">
        <f t="shared" si="44"/>
        <v>2.5894329572023552E-3</v>
      </c>
      <c r="J246" s="41">
        <f t="shared" si="45"/>
        <v>0.25411693377649863</v>
      </c>
      <c r="K246" s="41">
        <f t="shared" si="46"/>
        <v>1.2498737028469471E-5</v>
      </c>
      <c r="L246" s="41">
        <f t="shared" si="47"/>
        <v>0.47538477930314965</v>
      </c>
      <c r="N246" s="41">
        <v>9.4999995781099996E-6</v>
      </c>
      <c r="O246" s="41">
        <v>0.97890198230699998</v>
      </c>
      <c r="P246" s="41">
        <f t="shared" si="48"/>
        <v>9.2995684189275429E-6</v>
      </c>
      <c r="R246" s="41">
        <f t="shared" si="49"/>
        <v>2.4599612000966502E-8</v>
      </c>
      <c r="S246" s="41">
        <f t="shared" si="50"/>
        <v>0.24875557021159114</v>
      </c>
      <c r="T246" s="41">
        <f t="shared" si="51"/>
        <v>3.5522267259891865E-9</v>
      </c>
      <c r="V246" s="41">
        <v>9.4999995781099996E-6</v>
      </c>
      <c r="W246" s="36">
        <v>0.93474602699300002</v>
      </c>
      <c r="X246" s="36">
        <f t="shared" si="52"/>
        <v>8.8800868620734978E-6</v>
      </c>
      <c r="Z246" s="41">
        <f t="shared" si="53"/>
        <v>2.4599612000966502E-8</v>
      </c>
      <c r="AA246" s="41">
        <f t="shared" si="54"/>
        <v>0.23753479423922538</v>
      </c>
      <c r="AB246" s="41">
        <f t="shared" si="55"/>
        <v>3.3919941721554322E-9</v>
      </c>
    </row>
    <row r="247" spans="1:28" s="36" customFormat="1" x14ac:dyDescent="0.25">
      <c r="A247" s="36">
        <v>532</v>
      </c>
      <c r="B247" s="41">
        <v>5.3369188816012095E-4</v>
      </c>
      <c r="C247" s="41">
        <f t="shared" si="42"/>
        <v>0.28392408450118434</v>
      </c>
      <c r="D247" s="41">
        <f t="shared" si="43"/>
        <v>6.3375911719014356E-4</v>
      </c>
      <c r="E247" s="41">
        <v>0.54888999999999999</v>
      </c>
      <c r="F247" s="41">
        <v>7.3308959786541868E-3</v>
      </c>
      <c r="G247" s="41">
        <v>0.45044484816552804</v>
      </c>
      <c r="I247" s="41">
        <f t="shared" si="44"/>
        <v>2.0814179293128037E-3</v>
      </c>
      <c r="J247" s="41">
        <f t="shared" si="45"/>
        <v>0.24724467270957667</v>
      </c>
      <c r="K247" s="41">
        <f t="shared" si="46"/>
        <v>1.0046637922199428E-5</v>
      </c>
      <c r="L247" s="41">
        <f t="shared" si="47"/>
        <v>0.46252861792082439</v>
      </c>
      <c r="N247" s="41">
        <v>9.4999995781099996E-6</v>
      </c>
      <c r="O247" s="41">
        <v>0.97370702028300005</v>
      </c>
      <c r="P247" s="41">
        <f t="shared" si="48"/>
        <v>9.2502162818912456E-6</v>
      </c>
      <c r="R247" s="41">
        <f t="shared" si="49"/>
        <v>1.9773469450342224E-8</v>
      </c>
      <c r="S247" s="41">
        <f t="shared" si="50"/>
        <v>0.24074387354488749</v>
      </c>
      <c r="T247" s="41">
        <f t="shared" si="51"/>
        <v>3.21781762366197E-9</v>
      </c>
      <c r="V247" s="41">
        <v>9.4999995781099996E-6</v>
      </c>
      <c r="W247" s="36">
        <v>0.93851298093799995</v>
      </c>
      <c r="X247" s="36">
        <f t="shared" si="52"/>
        <v>8.9158729229617571E-6</v>
      </c>
      <c r="Z247" s="41">
        <f t="shared" si="53"/>
        <v>1.9773469450342224E-8</v>
      </c>
      <c r="AA247" s="41">
        <f t="shared" si="54"/>
        <v>0.23204233480570496</v>
      </c>
      <c r="AB247" s="41">
        <f t="shared" si="55"/>
        <v>3.1015115914642361E-9</v>
      </c>
    </row>
    <row r="248" spans="1:28" s="36" customFormat="1" x14ac:dyDescent="0.25">
      <c r="A248" s="36">
        <v>533</v>
      </c>
      <c r="B248" s="41">
        <v>4.8497539785627398E-4</v>
      </c>
      <c r="C248" s="41">
        <f t="shared" si="42"/>
        <v>0.25849188705739401</v>
      </c>
      <c r="D248" s="41">
        <f t="shared" si="43"/>
        <v>5.7699081932454017E-4</v>
      </c>
      <c r="E248" s="41">
        <v>0.54959000000000002</v>
      </c>
      <c r="F248" s="41">
        <v>6.3895886904226902E-3</v>
      </c>
      <c r="G248" s="41">
        <v>0.43927456230721285</v>
      </c>
      <c r="I248" s="41">
        <f t="shared" si="44"/>
        <v>1.6516568381079442E-3</v>
      </c>
      <c r="J248" s="41">
        <f t="shared" si="45"/>
        <v>0.24142090669842112</v>
      </c>
      <c r="K248" s="41">
        <f t="shared" si="46"/>
        <v>7.9722567921156419E-6</v>
      </c>
      <c r="L248" s="41">
        <f t="shared" si="47"/>
        <v>0.45163391020189153</v>
      </c>
      <c r="N248" s="41">
        <v>9.4999995781099996E-6</v>
      </c>
      <c r="O248" s="41">
        <v>0.97500902414299995</v>
      </c>
      <c r="P248" s="41">
        <f t="shared" si="48"/>
        <v>9.2625853180119427E-6</v>
      </c>
      <c r="R248" s="41">
        <f t="shared" si="49"/>
        <v>1.5690739265207965E-8</v>
      </c>
      <c r="S248" s="41">
        <f t="shared" si="50"/>
        <v>0.23538756264774582</v>
      </c>
      <c r="T248" s="41">
        <f t="shared" si="51"/>
        <v>2.9372434654931437E-9</v>
      </c>
      <c r="V248" s="41">
        <v>9.4999995781099996E-6</v>
      </c>
      <c r="W248" s="36">
        <v>0.94289898872400002</v>
      </c>
      <c r="X248" s="36">
        <f t="shared" si="52"/>
        <v>8.9575399950783452E-6</v>
      </c>
      <c r="Z248" s="41">
        <f t="shared" si="53"/>
        <v>1.5690739265207965E-8</v>
      </c>
      <c r="AA248" s="41">
        <f t="shared" si="54"/>
        <v>0.22763552878277243</v>
      </c>
      <c r="AB248" s="41">
        <f t="shared" si="55"/>
        <v>2.84051103597116E-9</v>
      </c>
    </row>
    <row r="249" spans="1:28" s="36" customFormat="1" x14ac:dyDescent="0.25">
      <c r="A249" s="36">
        <v>534</v>
      </c>
      <c r="B249" s="41">
        <v>4.4501692828120799E-4</v>
      </c>
      <c r="C249" s="41">
        <f t="shared" si="42"/>
        <v>0.23763903970216507</v>
      </c>
      <c r="D249" s="41">
        <f t="shared" si="43"/>
        <v>5.3044428504947559E-4</v>
      </c>
      <c r="E249" s="41">
        <v>0.55029000000000006</v>
      </c>
      <c r="F249" s="41">
        <v>5.8964416248933225E-3</v>
      </c>
      <c r="G249" s="41">
        <v>0.42959418945316208</v>
      </c>
      <c r="I249" s="41">
        <f t="shared" si="44"/>
        <v>1.401224725399523E-3</v>
      </c>
      <c r="J249" s="41">
        <f t="shared" si="45"/>
        <v>0.23640138651418058</v>
      </c>
      <c r="K249" s="41">
        <f t="shared" si="46"/>
        <v>6.7634650713180682E-6</v>
      </c>
      <c r="L249" s="41">
        <f t="shared" si="47"/>
        <v>0.44224373120228339</v>
      </c>
      <c r="N249" s="41">
        <v>9.4999995781099996E-6</v>
      </c>
      <c r="O249" s="41">
        <v>0.97732901573200004</v>
      </c>
      <c r="P249" s="41">
        <f t="shared" si="48"/>
        <v>9.2846252371286617E-6</v>
      </c>
      <c r="R249" s="41">
        <f t="shared" si="49"/>
        <v>1.3311634300132769E-8</v>
      </c>
      <c r="S249" s="41">
        <f t="shared" si="50"/>
        <v>0.2310419343995842</v>
      </c>
      <c r="T249" s="41">
        <f t="shared" si="51"/>
        <v>2.7101652608783665E-9</v>
      </c>
      <c r="V249" s="41">
        <v>9.4999995781099996E-6</v>
      </c>
      <c r="W249" s="36">
        <v>0.94581699371299999</v>
      </c>
      <c r="X249" s="36">
        <f t="shared" si="52"/>
        <v>8.9852610412427679E-6</v>
      </c>
      <c r="Z249" s="41">
        <f t="shared" si="53"/>
        <v>1.3311634300132769E-8</v>
      </c>
      <c r="AA249" s="41">
        <f t="shared" si="54"/>
        <v>0.2235924487024272</v>
      </c>
      <c r="AB249" s="41">
        <f t="shared" si="55"/>
        <v>2.6227813952597211E-9</v>
      </c>
    </row>
    <row r="250" spans="1:28" s="36" customFormat="1" x14ac:dyDescent="0.25">
      <c r="A250" s="36">
        <v>535</v>
      </c>
      <c r="B250" s="41">
        <v>4.1217435054827797E-4</v>
      </c>
      <c r="C250" s="41">
        <f t="shared" si="42"/>
        <v>0.22051327754332872</v>
      </c>
      <c r="D250" s="41">
        <f t="shared" si="43"/>
        <v>4.9221713737350166E-4</v>
      </c>
      <c r="E250" s="41">
        <v>0.55029000000000006</v>
      </c>
      <c r="F250" s="41">
        <v>5.1227078340187419E-3</v>
      </c>
      <c r="G250" s="41">
        <v>0.42210309666555573</v>
      </c>
      <c r="I250" s="41">
        <f t="shared" si="44"/>
        <v>1.1296250943763591E-3</v>
      </c>
      <c r="J250" s="41">
        <f t="shared" si="45"/>
        <v>0.23227911306408869</v>
      </c>
      <c r="K250" s="41">
        <f t="shared" si="46"/>
        <v>5.4525014660446292E-6</v>
      </c>
      <c r="L250" s="41">
        <f t="shared" si="47"/>
        <v>0.43453206073162232</v>
      </c>
      <c r="N250" s="41">
        <v>9.4999995781099996E-6</v>
      </c>
      <c r="O250" s="41">
        <v>0.98231202364000003</v>
      </c>
      <c r="P250" s="41">
        <f t="shared" si="48"/>
        <v>9.3319638101523808E-6</v>
      </c>
      <c r="R250" s="41">
        <f t="shared" si="49"/>
        <v>1.073143791999788E-8</v>
      </c>
      <c r="S250" s="41">
        <f t="shared" si="50"/>
        <v>0.22817056560328933</v>
      </c>
      <c r="T250" s="41">
        <f t="shared" si="51"/>
        <v>2.5276759542171612E-9</v>
      </c>
      <c r="V250" s="41">
        <v>9.4999995781099996E-6</v>
      </c>
      <c r="W250" s="36">
        <v>0.93818098306700004</v>
      </c>
      <c r="X250" s="36">
        <f t="shared" si="52"/>
        <v>8.9127189433273249E-6</v>
      </c>
      <c r="Z250" s="41">
        <f t="shared" si="53"/>
        <v>1.073143791999788E-8</v>
      </c>
      <c r="AA250" s="41">
        <f t="shared" si="54"/>
        <v>0.21791984664039757</v>
      </c>
      <c r="AB250" s="41">
        <f t="shared" si="55"/>
        <v>2.414118380445841E-9</v>
      </c>
    </row>
    <row r="251" spans="1:28" s="36" customFormat="1" x14ac:dyDescent="0.25">
      <c r="A251" s="36">
        <v>536</v>
      </c>
      <c r="B251" s="41">
        <v>3.9246880390851998E-4</v>
      </c>
      <c r="C251" s="41">
        <f t="shared" si="42"/>
        <v>0.2103632788949667</v>
      </c>
      <c r="D251" s="41">
        <f t="shared" si="43"/>
        <v>4.6956089039055067E-4</v>
      </c>
      <c r="E251" s="41">
        <v>0.55029000000000006</v>
      </c>
      <c r="F251" s="41">
        <v>5.4490145910082929E-3</v>
      </c>
      <c r="G251" s="41">
        <v>0.41048678589513593</v>
      </c>
      <c r="I251" s="41">
        <f t="shared" si="44"/>
        <v>1.1462725761110205E-3</v>
      </c>
      <c r="J251" s="41">
        <f t="shared" si="45"/>
        <v>0.22588677341023439</v>
      </c>
      <c r="K251" s="41">
        <f t="shared" si="46"/>
        <v>5.532855929676923E-6</v>
      </c>
      <c r="L251" s="41">
        <f t="shared" si="47"/>
        <v>0.42257370388220822</v>
      </c>
      <c r="N251" s="41">
        <v>9.4999995781099996E-6</v>
      </c>
      <c r="O251" s="41">
        <v>0.97565299272499995</v>
      </c>
      <c r="P251" s="41">
        <f t="shared" si="48"/>
        <v>9.2687030192692573E-6</v>
      </c>
      <c r="R251" s="41">
        <f t="shared" si="49"/>
        <v>1.0889588989453756E-8</v>
      </c>
      <c r="S251" s="41">
        <f t="shared" si="50"/>
        <v>0.22038710649468912</v>
      </c>
      <c r="T251" s="41">
        <f t="shared" si="51"/>
        <v>2.3949833872998355E-9</v>
      </c>
      <c r="V251" s="41">
        <v>9.4999995781099996E-6</v>
      </c>
      <c r="W251" s="36">
        <v>0.92942398786500002</v>
      </c>
      <c r="X251" s="36">
        <f t="shared" si="52"/>
        <v>8.8295274926028131E-6</v>
      </c>
      <c r="Z251" s="41">
        <f t="shared" si="53"/>
        <v>1.0889588989453756E-8</v>
      </c>
      <c r="AA251" s="41">
        <f t="shared" si="54"/>
        <v>0.20994458574889768</v>
      </c>
      <c r="AB251" s="41">
        <f t="shared" si="55"/>
        <v>2.2815027753643678E-9</v>
      </c>
    </row>
    <row r="252" spans="1:28" s="36" customFormat="1" x14ac:dyDescent="0.25">
      <c r="A252" s="36">
        <v>537</v>
      </c>
      <c r="B252" s="41">
        <v>3.72763257268761E-4</v>
      </c>
      <c r="C252" s="41">
        <f t="shared" si="42"/>
        <v>0.20017386915332466</v>
      </c>
      <c r="D252" s="41">
        <f t="shared" si="43"/>
        <v>4.4681667221724254E-4</v>
      </c>
      <c r="E252" s="41">
        <v>0.55029000000000006</v>
      </c>
      <c r="F252" s="41">
        <v>5.1557770542519227E-3</v>
      </c>
      <c r="G252" s="41">
        <v>0.40141566409123658</v>
      </c>
      <c r="I252" s="41">
        <f t="shared" si="44"/>
        <v>1.0320518414415379E-3</v>
      </c>
      <c r="J252" s="41">
        <f t="shared" si="45"/>
        <v>0.2208950257927666</v>
      </c>
      <c r="K252" s="41">
        <f t="shared" si="46"/>
        <v>4.9815325513822191E-6</v>
      </c>
      <c r="L252" s="41">
        <f t="shared" si="47"/>
        <v>0.41323547992286336</v>
      </c>
      <c r="N252" s="41">
        <v>9.4999995781099996E-6</v>
      </c>
      <c r="O252" s="41">
        <v>0.96980500221300003</v>
      </c>
      <c r="P252" s="41">
        <f t="shared" si="48"/>
        <v>9.2131471118724679E-6</v>
      </c>
      <c r="R252" s="41">
        <f t="shared" si="49"/>
        <v>9.8044920582822585E-9</v>
      </c>
      <c r="S252" s="41">
        <f t="shared" si="50"/>
        <v>0.21422510097779471</v>
      </c>
      <c r="T252" s="41">
        <f t="shared" si="51"/>
        <v>2.2653170636887362E-9</v>
      </c>
      <c r="V252" s="41">
        <v>9.4999995781099996E-6</v>
      </c>
      <c r="W252" s="36">
        <v>0.92269301414500005</v>
      </c>
      <c r="X252" s="36">
        <f t="shared" si="52"/>
        <v>8.765583245102544E-6</v>
      </c>
      <c r="Z252" s="41">
        <f t="shared" si="53"/>
        <v>9.8044920582822585E-9</v>
      </c>
      <c r="AA252" s="41">
        <f t="shared" si="54"/>
        <v>0.20381829715836533</v>
      </c>
      <c r="AB252" s="41">
        <f t="shared" si="55"/>
        <v>2.1552706211242952E-9</v>
      </c>
    </row>
    <row r="253" spans="1:28" s="36" customFormat="1" x14ac:dyDescent="0.25">
      <c r="A253" s="36">
        <v>538</v>
      </c>
      <c r="B253" s="41">
        <v>3.4046805583138001E-4</v>
      </c>
      <c r="C253" s="41">
        <f t="shared" si="42"/>
        <v>0.18317181403728244</v>
      </c>
      <c r="D253" s="41">
        <f t="shared" si="43"/>
        <v>4.0886565633321972E-4</v>
      </c>
      <c r="E253" s="41">
        <v>0.55098666666666662</v>
      </c>
      <c r="F253" s="41">
        <v>4.8333064217150638E-3</v>
      </c>
      <c r="G253" s="41">
        <v>0.3942025871722476</v>
      </c>
      <c r="I253" s="41">
        <f t="shared" si="44"/>
        <v>8.8532550506359475E-4</v>
      </c>
      <c r="J253" s="41">
        <f t="shared" si="45"/>
        <v>0.21720036949741278</v>
      </c>
      <c r="K253" s="41">
        <f t="shared" si="46"/>
        <v>4.2733103560796534E-6</v>
      </c>
      <c r="L253" s="41">
        <f t="shared" si="47"/>
        <v>0.40632376671483078</v>
      </c>
      <c r="N253" s="41">
        <v>9.4999995781099996E-6</v>
      </c>
      <c r="O253" s="41">
        <v>0.97406399249999998</v>
      </c>
      <c r="P253" s="41">
        <f t="shared" si="48"/>
        <v>9.2536075178021418E-6</v>
      </c>
      <c r="R253" s="41">
        <f t="shared" si="49"/>
        <v>8.410591924594173E-9</v>
      </c>
      <c r="S253" s="41">
        <f t="shared" si="50"/>
        <v>0.2115670590851251</v>
      </c>
      <c r="T253" s="41">
        <f t="shared" si="51"/>
        <v>2.0846483070493036E-9</v>
      </c>
      <c r="V253" s="41">
        <v>9.4999995781099996E-6</v>
      </c>
      <c r="W253" s="36">
        <v>0.92510402202599995</v>
      </c>
      <c r="X253" s="36">
        <f t="shared" si="52"/>
        <v>8.7884878189548639E-6</v>
      </c>
      <c r="Z253" s="41">
        <f t="shared" si="53"/>
        <v>8.410591924594173E-9</v>
      </c>
      <c r="AA253" s="41">
        <f t="shared" si="54"/>
        <v>0.20093293540758989</v>
      </c>
      <c r="AB253" s="41">
        <f t="shared" si="55"/>
        <v>1.9798663621794874E-9</v>
      </c>
    </row>
    <row r="254" spans="1:28" s="36" customFormat="1" x14ac:dyDescent="0.25">
      <c r="A254" s="36">
        <v>539</v>
      </c>
      <c r="B254" s="41">
        <v>3.070781018029E-4</v>
      </c>
      <c r="C254" s="41">
        <f t="shared" si="42"/>
        <v>0.16551509687176311</v>
      </c>
      <c r="D254" s="41">
        <f t="shared" si="43"/>
        <v>3.6945334123161409E-4</v>
      </c>
      <c r="E254" s="41">
        <v>0.55133500000000002</v>
      </c>
      <c r="F254" s="41">
        <v>4.6976195530953275E-3</v>
      </c>
      <c r="G254" s="41">
        <v>0.38667573647253889</v>
      </c>
      <c r="I254" s="41">
        <f t="shared" si="44"/>
        <v>7.7752695539726158E-4</v>
      </c>
      <c r="J254" s="41">
        <f t="shared" si="45"/>
        <v>0.21318786716808724</v>
      </c>
      <c r="K254" s="41">
        <f t="shared" si="46"/>
        <v>3.7529857342035243E-6</v>
      </c>
      <c r="L254" s="41">
        <f t="shared" si="47"/>
        <v>0.39881744863546392</v>
      </c>
      <c r="N254" s="41">
        <v>9.4999995781099996E-6</v>
      </c>
      <c r="O254" s="41">
        <v>0.98047798872000003</v>
      </c>
      <c r="P254" s="41">
        <f t="shared" si="48"/>
        <v>9.3145404791861418E-6</v>
      </c>
      <c r="R254" s="41">
        <f t="shared" si="49"/>
        <v>7.3865057482431377E-9</v>
      </c>
      <c r="S254" s="41">
        <f t="shared" si="50"/>
        <v>0.20902601122047271</v>
      </c>
      <c r="T254" s="41">
        <f t="shared" si="51"/>
        <v>1.8973025757561085E-9</v>
      </c>
      <c r="V254" s="41">
        <v>9.4999995781099996E-6</v>
      </c>
      <c r="W254" s="36">
        <v>0.93478697538400002</v>
      </c>
      <c r="X254" s="36">
        <f t="shared" si="52"/>
        <v>8.8804758717707231E-6</v>
      </c>
      <c r="Z254" s="41">
        <f t="shared" si="53"/>
        <v>7.3865057482431377E-9</v>
      </c>
      <c r="AA254" s="41">
        <f t="shared" si="54"/>
        <v>0.19928524153862223</v>
      </c>
      <c r="AB254" s="41">
        <f t="shared" si="55"/>
        <v>1.8088868455830408E-9</v>
      </c>
    </row>
    <row r="255" spans="1:28" s="36" customFormat="1" x14ac:dyDescent="0.25">
      <c r="A255" s="36">
        <v>540</v>
      </c>
      <c r="B255" s="41">
        <v>2.8408829738984902E-4</v>
      </c>
      <c r="C255" s="41">
        <f t="shared" si="42"/>
        <v>0.15340768059051846</v>
      </c>
      <c r="D255" s="41">
        <f t="shared" si="43"/>
        <v>3.424278584609787E-4</v>
      </c>
      <c r="E255" s="41">
        <v>0.55237999999999998</v>
      </c>
      <c r="F255" s="41">
        <v>4.4086178116747405E-3</v>
      </c>
      <c r="G255" s="41">
        <v>0.38098893782298848</v>
      </c>
      <c r="I255" s="41">
        <f t="shared" si="44"/>
        <v>6.7631583309906904E-4</v>
      </c>
      <c r="J255" s="41">
        <f t="shared" si="45"/>
        <v>0.21045066947466237</v>
      </c>
      <c r="K255" s="41">
        <f t="shared" si="46"/>
        <v>3.2644574645517392E-6</v>
      </c>
      <c r="L255" s="41">
        <f t="shared" si="47"/>
        <v>0.39369688424780169</v>
      </c>
      <c r="N255" s="41">
        <v>9.4999995781099996E-6</v>
      </c>
      <c r="O255" s="41">
        <v>0.97896397113800004</v>
      </c>
      <c r="P255" s="41">
        <f t="shared" si="48"/>
        <v>9.3001573127958896E-6</v>
      </c>
      <c r="R255" s="41">
        <f t="shared" si="49"/>
        <v>6.4250001291102688E-9</v>
      </c>
      <c r="S255" s="41">
        <f t="shared" si="50"/>
        <v>0.20602362311756617</v>
      </c>
      <c r="T255" s="41">
        <f t="shared" si="51"/>
        <v>1.7591275500096895E-9</v>
      </c>
      <c r="V255" s="41">
        <v>9.4999995781099996E-6</v>
      </c>
      <c r="W255" s="36">
        <v>0.94587397575400001</v>
      </c>
      <c r="X255" s="36">
        <f t="shared" si="52"/>
        <v>8.9858023706082276E-6</v>
      </c>
      <c r="Z255" s="41">
        <f t="shared" si="53"/>
        <v>6.4250001291102688E-9</v>
      </c>
      <c r="AA255" s="41">
        <f t="shared" si="54"/>
        <v>0.19905981143608986</v>
      </c>
      <c r="AB255" s="41">
        <f t="shared" si="55"/>
        <v>1.6996672182448524E-9</v>
      </c>
    </row>
    <row r="256" spans="1:28" s="36" customFormat="1" x14ac:dyDescent="0.25">
      <c r="A256" s="36">
        <v>541</v>
      </c>
      <c r="B256" s="41">
        <v>2.6766700852338401E-4</v>
      </c>
      <c r="C256" s="41">
        <f t="shared" si="42"/>
        <v>0.14480785161115076</v>
      </c>
      <c r="D256" s="41">
        <f t="shared" si="43"/>
        <v>3.2323181163203295E-4</v>
      </c>
      <c r="E256" s="41">
        <v>0.55237999999999998</v>
      </c>
      <c r="F256" s="41">
        <v>5.0430512591519679E-3</v>
      </c>
      <c r="G256" s="41">
        <v>0.36926611250760139</v>
      </c>
      <c r="I256" s="41">
        <f t="shared" si="44"/>
        <v>7.3027341840270509E-4</v>
      </c>
      <c r="J256" s="41">
        <f t="shared" si="45"/>
        <v>0.20397521522694884</v>
      </c>
      <c r="K256" s="41">
        <f t="shared" si="46"/>
        <v>3.524901229865511E-6</v>
      </c>
      <c r="L256" s="41">
        <f t="shared" si="47"/>
        <v>0.38158304223542949</v>
      </c>
      <c r="N256" s="41">
        <v>9.4999995781099996E-6</v>
      </c>
      <c r="O256" s="41">
        <v>0.97849202156100001</v>
      </c>
      <c r="P256" s="41">
        <f t="shared" si="48"/>
        <v>9.2956737920135013E-6</v>
      </c>
      <c r="R256" s="41">
        <f t="shared" si="49"/>
        <v>6.9375971667306457E-9</v>
      </c>
      <c r="S256" s="41">
        <f t="shared" si="50"/>
        <v>0.19958812069575724</v>
      </c>
      <c r="T256" s="41">
        <f t="shared" si="51"/>
        <v>1.6597126988758298E-9</v>
      </c>
      <c r="V256" s="41">
        <v>9.4999995781099996E-6</v>
      </c>
      <c r="W256" s="36">
        <v>0.94556498527499999</v>
      </c>
      <c r="X256" s="36">
        <f t="shared" si="52"/>
        <v>8.9828669611880878E-6</v>
      </c>
      <c r="Z256" s="41">
        <f t="shared" si="53"/>
        <v>6.9375971667306457E-9</v>
      </c>
      <c r="AA256" s="41">
        <f t="shared" si="54"/>
        <v>0.19287182138253484</v>
      </c>
      <c r="AB256" s="41">
        <f t="shared" si="55"/>
        <v>1.6038620439333024E-9</v>
      </c>
    </row>
    <row r="257" spans="1:28" s="36" customFormat="1" x14ac:dyDescent="0.25">
      <c r="A257" s="36">
        <v>542</v>
      </c>
      <c r="B257" s="41">
        <v>2.4084557004149001E-4</v>
      </c>
      <c r="C257" s="41">
        <f t="shared" si="42"/>
        <v>0.13053829896248759</v>
      </c>
      <c r="D257" s="41">
        <f t="shared" si="43"/>
        <v>2.9138013161269551E-4</v>
      </c>
      <c r="E257" s="41">
        <v>0.55237999999999998</v>
      </c>
      <c r="F257" s="41">
        <v>5.6304182952221313E-3</v>
      </c>
      <c r="G257" s="41">
        <v>0.36208044239597748</v>
      </c>
      <c r="I257" s="41">
        <f t="shared" si="44"/>
        <v>7.3498522670556628E-4</v>
      </c>
      <c r="J257" s="41">
        <f t="shared" si="45"/>
        <v>0.20000599477069003</v>
      </c>
      <c r="K257" s="41">
        <f t="shared" si="46"/>
        <v>3.547644299054546E-6</v>
      </c>
      <c r="L257" s="41">
        <f t="shared" si="47"/>
        <v>0.37415769295798346</v>
      </c>
      <c r="N257" s="41">
        <v>9.4999995781099996E-6</v>
      </c>
      <c r="O257" s="41">
        <v>0.97709798812899995</v>
      </c>
      <c r="P257" s="41">
        <f t="shared" si="48"/>
        <v>9.2824304749976283E-6</v>
      </c>
      <c r="R257" s="41">
        <f t="shared" si="49"/>
        <v>6.9823593436199622E-9</v>
      </c>
      <c r="S257" s="41">
        <f t="shared" si="50"/>
        <v>0.19542545510418052</v>
      </c>
      <c r="T257" s="41">
        <f t="shared" si="51"/>
        <v>1.4940309210558849E-9</v>
      </c>
      <c r="V257" s="41">
        <v>9.4999995781099996E-6</v>
      </c>
      <c r="W257" s="36">
        <v>0.93722397088999998</v>
      </c>
      <c r="X257" s="36">
        <f t="shared" si="52"/>
        <v>8.9036273280495783E-6</v>
      </c>
      <c r="Z257" s="41">
        <f t="shared" si="53"/>
        <v>6.9823593436199622E-9</v>
      </c>
      <c r="AA257" s="41">
        <f t="shared" si="54"/>
        <v>0.18745041262079068</v>
      </c>
      <c r="AB257" s="41">
        <f t="shared" si="55"/>
        <v>1.4330615859169855E-9</v>
      </c>
    </row>
    <row r="258" spans="1:28" s="36" customFormat="1" x14ac:dyDescent="0.25">
      <c r="A258" s="36">
        <v>543</v>
      </c>
      <c r="B258" s="41">
        <v>2.1840314192398801E-4</v>
      </c>
      <c r="C258" s="41">
        <f t="shared" si="42"/>
        <v>0.11859290606472549</v>
      </c>
      <c r="D258" s="41">
        <f t="shared" si="43"/>
        <v>2.647163081801908E-4</v>
      </c>
      <c r="E258" s="41">
        <v>0.55237999999999998</v>
      </c>
      <c r="F258" s="41">
        <v>5.3265520337597155E-3</v>
      </c>
      <c r="G258" s="41">
        <v>0.35828721878603786</v>
      </c>
      <c r="I258" s="41">
        <f t="shared" si="44"/>
        <v>6.3169128498853839E-4</v>
      </c>
      <c r="J258" s="41">
        <f t="shared" si="45"/>
        <v>0.19791069391303159</v>
      </c>
      <c r="K258" s="41">
        <f t="shared" si="46"/>
        <v>3.0490626267373611E-6</v>
      </c>
      <c r="L258" s="41">
        <f t="shared" si="47"/>
        <v>0.37023794577313929</v>
      </c>
      <c r="N258" s="41">
        <v>9.4999995781099996E-6</v>
      </c>
      <c r="O258" s="41">
        <v>0.97841000556900004</v>
      </c>
      <c r="P258" s="41">
        <f t="shared" si="48"/>
        <v>9.2948946401241028E-6</v>
      </c>
      <c r="R258" s="41">
        <f t="shared" si="49"/>
        <v>6.0010669408868785E-9</v>
      </c>
      <c r="S258" s="41">
        <f t="shared" si="50"/>
        <v>0.19363780313361389</v>
      </c>
      <c r="T258" s="41">
        <f t="shared" si="51"/>
        <v>1.3591366209934794E-9</v>
      </c>
      <c r="V258" s="41">
        <v>9.4999995781099996E-6</v>
      </c>
      <c r="W258" s="36">
        <v>0.93047398328800002</v>
      </c>
      <c r="X258" s="36">
        <f t="shared" si="52"/>
        <v>8.8395024486783305E-6</v>
      </c>
      <c r="Z258" s="41">
        <f t="shared" si="53"/>
        <v>6.0010669408868785E-9</v>
      </c>
      <c r="AA258" s="41">
        <f t="shared" si="54"/>
        <v>0.18415075170055065</v>
      </c>
      <c r="AB258" s="41">
        <f t="shared" si="55"/>
        <v>1.2925473557815225E-9</v>
      </c>
    </row>
    <row r="259" spans="1:28" s="36" customFormat="1" x14ac:dyDescent="0.25">
      <c r="A259" s="36">
        <v>544</v>
      </c>
      <c r="B259" s="41">
        <v>2.06908239717462E-4</v>
      </c>
      <c r="C259" s="41">
        <f t="shared" si="42"/>
        <v>0.11255808240629933</v>
      </c>
      <c r="D259" s="41">
        <f t="shared" si="43"/>
        <v>2.5124571965691813E-4</v>
      </c>
      <c r="E259" s="41">
        <v>0.55132999999999999</v>
      </c>
      <c r="F259" s="41">
        <v>5.4405913643562846E-3</v>
      </c>
      <c r="G259" s="41">
        <v>0.3475890740219148</v>
      </c>
      <c r="I259" s="41">
        <f t="shared" si="44"/>
        <v>6.1238253112821516E-4</v>
      </c>
      <c r="J259" s="41">
        <f t="shared" si="45"/>
        <v>0.19163628418050227</v>
      </c>
      <c r="K259" s="41">
        <f t="shared" si="46"/>
        <v>2.9558626710573481E-6</v>
      </c>
      <c r="L259" s="41">
        <f t="shared" si="47"/>
        <v>0.35850020424750217</v>
      </c>
      <c r="N259" s="41">
        <v>9.4999995781099996E-6</v>
      </c>
      <c r="O259" s="41">
        <v>0.97724199295000003</v>
      </c>
      <c r="P259" s="41">
        <f t="shared" si="48"/>
        <v>9.2837985207363762E-6</v>
      </c>
      <c r="R259" s="41">
        <f t="shared" si="49"/>
        <v>5.8176337873599774E-9</v>
      </c>
      <c r="S259" s="41">
        <f t="shared" si="50"/>
        <v>0.1872750242740866</v>
      </c>
      <c r="T259" s="41">
        <f t="shared" si="51"/>
        <v>1.2859852967425882E-9</v>
      </c>
      <c r="V259" s="41">
        <v>9.4999995781099996E-6</v>
      </c>
      <c r="W259" s="36">
        <v>0.92390298843399998</v>
      </c>
      <c r="X259" s="36">
        <f t="shared" si="52"/>
        <v>8.7770780003375672E-6</v>
      </c>
      <c r="Z259" s="41">
        <f t="shared" si="53"/>
        <v>5.8176337873599774E-9</v>
      </c>
      <c r="AA259" s="41">
        <f t="shared" si="54"/>
        <v>0.17705333564675332</v>
      </c>
      <c r="AB259" s="41">
        <f t="shared" si="55"/>
        <v>1.2157947236344878E-9</v>
      </c>
    </row>
    <row r="260" spans="1:28" s="36" customFormat="1" x14ac:dyDescent="0.25">
      <c r="A260" s="36">
        <v>545</v>
      </c>
      <c r="B260" s="41">
        <v>1.9212907973764301E-4</v>
      </c>
      <c r="C260" s="41">
        <f t="shared" si="42"/>
        <v>0.10471034845701543</v>
      </c>
      <c r="D260" s="41">
        <f t="shared" si="43"/>
        <v>2.3372845637726659E-4</v>
      </c>
      <c r="E260" s="41">
        <v>0.55027999999999999</v>
      </c>
      <c r="F260" s="41">
        <v>5.321039205700962E-3</v>
      </c>
      <c r="G260" s="41">
        <v>0.33932998327501479</v>
      </c>
      <c r="I260" s="41">
        <f t="shared" si="44"/>
        <v>5.5716786938238836E-4</v>
      </c>
      <c r="J260" s="41">
        <f t="shared" si="45"/>
        <v>0.18672650319657513</v>
      </c>
      <c r="K260" s="41">
        <f t="shared" si="46"/>
        <v>2.6893512190587657E-6</v>
      </c>
      <c r="L260" s="41">
        <f t="shared" si="47"/>
        <v>0.349315317924563</v>
      </c>
      <c r="N260" s="41">
        <v>9.4999995781099996E-6</v>
      </c>
      <c r="O260" s="41">
        <v>0.97661799192400001</v>
      </c>
      <c r="P260" s="41">
        <f t="shared" si="48"/>
        <v>9.2778705112526352E-6</v>
      </c>
      <c r="R260" s="41">
        <f t="shared" si="49"/>
        <v>5.293094524069137E-9</v>
      </c>
      <c r="S260" s="41">
        <f t="shared" si="50"/>
        <v>0.18236046259082958</v>
      </c>
      <c r="T260" s="41">
        <f t="shared" si="51"/>
        <v>1.1932834748436394E-9</v>
      </c>
      <c r="V260" s="41">
        <v>9.4999995781099996E-6</v>
      </c>
      <c r="W260" s="36">
        <v>0.92971897125199998</v>
      </c>
      <c r="X260" s="36">
        <f t="shared" si="52"/>
        <v>8.8323298346548629E-6</v>
      </c>
      <c r="Z260" s="41">
        <f t="shared" si="53"/>
        <v>5.293094524069137E-9</v>
      </c>
      <c r="AA260" s="41">
        <f t="shared" si="54"/>
        <v>0.17360317245740312</v>
      </c>
      <c r="AB260" s="41">
        <f t="shared" si="55"/>
        <v>1.1359797728669888E-9</v>
      </c>
    </row>
    <row r="261" spans="1:28" s="36" customFormat="1" x14ac:dyDescent="0.25">
      <c r="A261" s="36">
        <v>546</v>
      </c>
      <c r="B261" s="41">
        <v>1.7899204864447099E-4</v>
      </c>
      <c r="C261" s="41">
        <f t="shared" si="42"/>
        <v>9.7729658559881166E-2</v>
      </c>
      <c r="D261" s="41">
        <f t="shared" si="43"/>
        <v>2.1814655928544904E-4</v>
      </c>
      <c r="E261" s="41">
        <v>0.55027666666666664</v>
      </c>
      <c r="F261" s="41">
        <v>4.5635354791749702E-3</v>
      </c>
      <c r="G261" s="41">
        <v>0.32951181719279893</v>
      </c>
      <c r="I261" s="41">
        <f t="shared" si="44"/>
        <v>4.4599276420567355E-4</v>
      </c>
      <c r="J261" s="41">
        <f t="shared" si="45"/>
        <v>0.18132266439212941</v>
      </c>
      <c r="K261" s="41">
        <f t="shared" si="46"/>
        <v>2.1527285581587236E-6</v>
      </c>
      <c r="L261" s="41">
        <f t="shared" si="47"/>
        <v>0.3392061816333915</v>
      </c>
      <c r="N261" s="41">
        <v>9.4999995781099996E-6</v>
      </c>
      <c r="O261" s="41">
        <v>0.96265101432800004</v>
      </c>
      <c r="P261" s="41">
        <f t="shared" si="48"/>
        <v>9.1451842299831634E-6</v>
      </c>
      <c r="R261" s="41">
        <f t="shared" si="49"/>
        <v>4.236931071794011E-9</v>
      </c>
      <c r="S261" s="41">
        <f t="shared" si="50"/>
        <v>0.1745504467977389</v>
      </c>
      <c r="T261" s="41">
        <f t="shared" si="51"/>
        <v>1.0977967079557254E-9</v>
      </c>
      <c r="V261" s="41">
        <v>9.4999995781099996E-6</v>
      </c>
      <c r="W261" s="36">
        <v>0.93187302351000001</v>
      </c>
      <c r="X261" s="36">
        <f t="shared" si="52"/>
        <v>8.8527933301970905E-6</v>
      </c>
      <c r="Z261" s="41">
        <f t="shared" si="53"/>
        <v>4.236931071794011E-9</v>
      </c>
      <c r="AA261" s="41">
        <f t="shared" si="54"/>
        <v>0.16896969949798266</v>
      </c>
      <c r="AB261" s="41">
        <f t="shared" si="55"/>
        <v>1.0626978232149469E-9</v>
      </c>
    </row>
    <row r="262" spans="1:28" s="36" customFormat="1" x14ac:dyDescent="0.25">
      <c r="A262" s="36">
        <v>547</v>
      </c>
      <c r="B262" s="41">
        <v>1.6749714643794601E-4</v>
      </c>
      <c r="C262" s="41">
        <f t="shared" si="42"/>
        <v>9.162093910155647E-2</v>
      </c>
      <c r="D262" s="41">
        <f t="shared" si="43"/>
        <v>2.0451102478025998E-4</v>
      </c>
      <c r="E262" s="41">
        <v>0.55027333333333328</v>
      </c>
      <c r="F262" s="41">
        <v>5.7673265351258505E-3</v>
      </c>
      <c r="G262" s="41">
        <v>0.32225781986059726</v>
      </c>
      <c r="I262" s="41">
        <f t="shared" si="44"/>
        <v>5.2840787325355622E-4</v>
      </c>
      <c r="J262" s="41">
        <f t="shared" si="45"/>
        <v>0.1773298847274237</v>
      </c>
      <c r="K262" s="41">
        <f t="shared" si="46"/>
        <v>2.5505317807897634E-6</v>
      </c>
      <c r="L262" s="41">
        <f t="shared" si="47"/>
        <v>0.3317367593815802</v>
      </c>
      <c r="N262" s="41">
        <v>9.4999995781099996E-6</v>
      </c>
      <c r="O262" s="41">
        <v>0.897072017193</v>
      </c>
      <c r="P262" s="41">
        <f t="shared" si="48"/>
        <v>8.5221837848677861E-6</v>
      </c>
      <c r="R262" s="41">
        <f t="shared" si="49"/>
        <v>5.0198745729787864E-9</v>
      </c>
      <c r="S262" s="41">
        <f t="shared" si="50"/>
        <v>0.15907767740103215</v>
      </c>
      <c r="T262" s="41">
        <f t="shared" si="51"/>
        <v>9.590606839123477E-10</v>
      </c>
      <c r="V262" s="41">
        <v>9.4999995781099996E-6</v>
      </c>
      <c r="W262" s="36">
        <v>0.92606902122500001</v>
      </c>
      <c r="X262" s="36">
        <f t="shared" si="52"/>
        <v>8.7976553109382401E-6</v>
      </c>
      <c r="Z262" s="41">
        <f t="shared" si="53"/>
        <v>5.0198745729787864E-9</v>
      </c>
      <c r="AA262" s="41">
        <f t="shared" si="54"/>
        <v>0.16421971278346734</v>
      </c>
      <c r="AB262" s="41">
        <f t="shared" si="55"/>
        <v>9.900614129344814E-10</v>
      </c>
    </row>
    <row r="263" spans="1:28" s="36" customFormat="1" x14ac:dyDescent="0.25">
      <c r="A263" s="36">
        <v>548</v>
      </c>
      <c r="B263" s="41">
        <v>1.5107585757148E-4</v>
      </c>
      <c r="C263" s="41">
        <f t="shared" si="42"/>
        <v>8.2789569949171041E-2</v>
      </c>
      <c r="D263" s="41">
        <f t="shared" si="43"/>
        <v>1.8479814720797106E-4</v>
      </c>
      <c r="E263" s="41">
        <v>0.55027000000000004</v>
      </c>
      <c r="F263" s="41">
        <v>5.7135514692631716E-3</v>
      </c>
      <c r="G263" s="41">
        <v>0.31201101434795714</v>
      </c>
      <c r="I263" s="41">
        <f t="shared" si="44"/>
        <v>4.730224690227523E-4</v>
      </c>
      <c r="J263" s="41">
        <f t="shared" si="45"/>
        <v>0.17169030086525039</v>
      </c>
      <c r="K263" s="41">
        <f t="shared" si="46"/>
        <v>2.2831961848745062E-6</v>
      </c>
      <c r="L263" s="41">
        <f t="shared" si="47"/>
        <v>0.32118660717472713</v>
      </c>
      <c r="N263" s="41">
        <v>9.4999995781099996E-6</v>
      </c>
      <c r="O263" s="41">
        <v>0.81301498413100004</v>
      </c>
      <c r="P263" s="41">
        <f t="shared" si="48"/>
        <v>7.7236420062416078E-6</v>
      </c>
      <c r="R263" s="41">
        <f t="shared" si="49"/>
        <v>4.4937132561526976E-9</v>
      </c>
      <c r="S263" s="41">
        <f t="shared" si="50"/>
        <v>0.13958678723340817</v>
      </c>
      <c r="T263" s="41">
        <f t="shared" si="51"/>
        <v>7.8540847782587005E-10</v>
      </c>
      <c r="V263" s="41">
        <v>9.4999995781099996E-6</v>
      </c>
      <c r="W263" s="36">
        <v>0.91386198997500001</v>
      </c>
      <c r="X263" s="36">
        <f t="shared" si="52"/>
        <v>8.681688519213264E-6</v>
      </c>
      <c r="Z263" s="41">
        <f t="shared" si="53"/>
        <v>4.4937132561526976E-9</v>
      </c>
      <c r="AA263" s="41">
        <f t="shared" si="54"/>
        <v>0.15690124000812419</v>
      </c>
      <c r="AB263" s="41">
        <f t="shared" si="55"/>
        <v>8.8283115133033555E-10</v>
      </c>
    </row>
    <row r="264" spans="1:28" s="36" customFormat="1" x14ac:dyDescent="0.25">
      <c r="A264" s="36">
        <v>549</v>
      </c>
      <c r="B264" s="41">
        <v>1.5271798645812701E-4</v>
      </c>
      <c r="C264" s="41">
        <f t="shared" si="42"/>
        <v>8.3842174565511726E-2</v>
      </c>
      <c r="D264" s="41">
        <f t="shared" si="43"/>
        <v>1.8714771108373153E-4</v>
      </c>
      <c r="E264" s="41">
        <v>0.55027000000000004</v>
      </c>
      <c r="F264" s="41">
        <v>6.1302575862155822E-3</v>
      </c>
      <c r="G264" s="41">
        <v>0.30151504223761022</v>
      </c>
      <c r="I264" s="41">
        <f t="shared" si="44"/>
        <v>5.1397412667503943E-4</v>
      </c>
      <c r="J264" s="41">
        <f t="shared" si="45"/>
        <v>0.16591468229208978</v>
      </c>
      <c r="K264" s="41">
        <f t="shared" si="46"/>
        <v>2.4808626270398388E-6</v>
      </c>
      <c r="L264" s="41">
        <f t="shared" si="47"/>
        <v>0.31038197042763033</v>
      </c>
      <c r="N264" s="41">
        <v>9.4999995781099996E-6</v>
      </c>
      <c r="O264" s="41">
        <v>7.6457902789100002E-2</v>
      </c>
      <c r="P264" s="41">
        <f t="shared" si="48"/>
        <v>7.263500442396254E-7</v>
      </c>
      <c r="R264" s="41">
        <f t="shared" si="49"/>
        <v>4.8827539865723299E-9</v>
      </c>
      <c r="S264" s="41">
        <f t="shared" si="50"/>
        <v>1.2685488649973011E-2</v>
      </c>
      <c r="T264" s="41">
        <f t="shared" si="51"/>
        <v>7.4800813905777919E-11</v>
      </c>
      <c r="V264" s="41">
        <v>9.4999995781099996E-6</v>
      </c>
      <c r="W264" s="36">
        <v>0.905350983143</v>
      </c>
      <c r="X264" s="36">
        <f t="shared" si="52"/>
        <v>8.6008339578999726E-6</v>
      </c>
      <c r="Z264" s="41">
        <f t="shared" si="53"/>
        <v>4.8827539865723299E-9</v>
      </c>
      <c r="AA264" s="41">
        <f t="shared" si="54"/>
        <v>0.15021102073100198</v>
      </c>
      <c r="AB264" s="41">
        <f t="shared" si="55"/>
        <v>8.8572911287264696E-10</v>
      </c>
    </row>
    <row r="265" spans="1:28" s="36" customFormat="1" x14ac:dyDescent="0.25">
      <c r="A265" s="36">
        <v>550</v>
      </c>
      <c r="B265" s="41">
        <v>1.39580955364955E-4</v>
      </c>
      <c r="C265" s="41">
        <f t="shared" si="42"/>
        <v>7.6769525450725254E-2</v>
      </c>
      <c r="D265" s="41">
        <f t="shared" si="43"/>
        <v>1.7136054788108315E-4</v>
      </c>
      <c r="E265" s="41">
        <v>0.55027000000000004</v>
      </c>
      <c r="F265" s="41">
        <v>5.8905679057394576E-3</v>
      </c>
      <c r="G265" s="41">
        <v>0.29079116088706952</v>
      </c>
      <c r="I265" s="41">
        <f t="shared" si="44"/>
        <v>4.5221610275889067E-4</v>
      </c>
      <c r="J265" s="41">
        <f t="shared" si="45"/>
        <v>0.16001365210132776</v>
      </c>
      <c r="K265" s="41">
        <f t="shared" si="46"/>
        <v>2.1827675177693383E-6</v>
      </c>
      <c r="L265" s="41">
        <f t="shared" si="47"/>
        <v>0.29934272210518709</v>
      </c>
      <c r="N265" s="41">
        <v>9.4999995781099996E-6</v>
      </c>
      <c r="O265" s="41">
        <v>3.1341899186399999E-2</v>
      </c>
      <c r="P265" s="41">
        <f t="shared" si="48"/>
        <v>2.9774802904796613E-7</v>
      </c>
      <c r="R265" s="41">
        <f t="shared" si="49"/>
        <v>4.2960527854240092E-9</v>
      </c>
      <c r="S265" s="41">
        <f t="shared" si="50"/>
        <v>5.0151317526074971E-3</v>
      </c>
      <c r="T265" s="41">
        <f t="shared" si="51"/>
        <v>2.8076021975149481E-11</v>
      </c>
      <c r="V265" s="41">
        <v>9.4999995781099996E-6</v>
      </c>
      <c r="W265" s="36">
        <v>0.90978497266799996</v>
      </c>
      <c r="X265" s="36">
        <f t="shared" si="52"/>
        <v>8.6429568565168174E-6</v>
      </c>
      <c r="Z265" s="41">
        <f t="shared" si="53"/>
        <v>4.2960527854240092E-9</v>
      </c>
      <c r="AA265" s="41">
        <f t="shared" si="54"/>
        <v>0.14557801610351334</v>
      </c>
      <c r="AB265" s="41">
        <f t="shared" si="55"/>
        <v>8.1498388892691345E-10</v>
      </c>
    </row>
    <row r="266" spans="1:28" s="36" customFormat="1" x14ac:dyDescent="0.25">
      <c r="A266" s="36">
        <v>551</v>
      </c>
      <c r="B266" s="41">
        <v>1.31370310931722E-4</v>
      </c>
      <c r="C266" s="41">
        <f t="shared" si="42"/>
        <v>7.2385041323378821E-2</v>
      </c>
      <c r="D266" s="41">
        <f t="shared" si="43"/>
        <v>1.6157375295397058E-4</v>
      </c>
      <c r="E266" s="41">
        <v>0.55096999999999996</v>
      </c>
      <c r="F266" s="41">
        <v>5.0327952887465133E-3</v>
      </c>
      <c r="G266" s="41">
        <v>0.27957213494474226</v>
      </c>
      <c r="I266" s="41">
        <f t="shared" si="44"/>
        <v>3.6429909494802259E-4</v>
      </c>
      <c r="J266" s="41">
        <f t="shared" si="45"/>
        <v>0.15403585919050464</v>
      </c>
      <c r="K266" s="41">
        <f t="shared" si="46"/>
        <v>1.7584075983894812E-6</v>
      </c>
      <c r="L266" s="41">
        <f t="shared" si="47"/>
        <v>0.28815987127584819</v>
      </c>
      <c r="N266" s="41">
        <v>9.4999995781099996E-6</v>
      </c>
      <c r="O266" s="41">
        <v>2.0016299095E-3</v>
      </c>
      <c r="P266" s="41">
        <f t="shared" si="48"/>
        <v>1.9015483295782357E-8</v>
      </c>
      <c r="R266" s="41">
        <f t="shared" si="49"/>
        <v>3.4608412483120691E-9</v>
      </c>
      <c r="S266" s="41">
        <f t="shared" si="50"/>
        <v>3.0832278289124454E-4</v>
      </c>
      <c r="T266" s="41">
        <f t="shared" si="51"/>
        <v>1.692801881093524E-12</v>
      </c>
      <c r="V266" s="41">
        <v>9.4999995781099996E-6</v>
      </c>
      <c r="W266" s="36">
        <v>0.92533999681500001</v>
      </c>
      <c r="X266" s="36">
        <f t="shared" si="52"/>
        <v>8.7907295793508082E-6</v>
      </c>
      <c r="Z266" s="41">
        <f t="shared" si="53"/>
        <v>3.4608412483120691E-9</v>
      </c>
      <c r="AA266" s="41">
        <f t="shared" si="54"/>
        <v>0.14253554145273736</v>
      </c>
      <c r="AB266" s="41">
        <f t="shared" si="55"/>
        <v>7.8257088377081305E-10</v>
      </c>
    </row>
    <row r="267" spans="1:28" s="36" customFormat="1" x14ac:dyDescent="0.25">
      <c r="A267" s="36">
        <v>552</v>
      </c>
      <c r="B267" s="41">
        <v>1.24801795385136E-4</v>
      </c>
      <c r="C267" s="41">
        <f t="shared" si="42"/>
        <v>6.8890591052595068E-2</v>
      </c>
      <c r="D267" s="41">
        <f t="shared" si="43"/>
        <v>1.5377364074239971E-4</v>
      </c>
      <c r="E267" s="41">
        <v>0.55166999999999999</v>
      </c>
      <c r="F267" s="41">
        <v>4.8753942706163556E-3</v>
      </c>
      <c r="G267" s="41">
        <v>0.26740738435048522</v>
      </c>
      <c r="I267" s="41">
        <f t="shared" si="44"/>
        <v>3.3586879291719638E-4</v>
      </c>
      <c r="J267" s="41">
        <f t="shared" si="45"/>
        <v>0.14752063172463217</v>
      </c>
      <c r="K267" s="41">
        <f t="shared" si="46"/>
        <v>1.6211795354906549E-6</v>
      </c>
      <c r="L267" s="41">
        <f t="shared" si="47"/>
        <v>0.27597162421594273</v>
      </c>
      <c r="N267" s="41">
        <v>9.4999995781099996E-6</v>
      </c>
      <c r="O267" s="41">
        <v>2.09869001992E-4</v>
      </c>
      <c r="P267" s="41">
        <f t="shared" si="48"/>
        <v>1.9937554303823668E-9</v>
      </c>
      <c r="R267" s="41">
        <f t="shared" si="49"/>
        <v>3.1907533910136804E-9</v>
      </c>
      <c r="S267" s="41">
        <f t="shared" si="50"/>
        <v>3.0960007753277927E-5</v>
      </c>
      <c r="T267" s="41">
        <f t="shared" si="51"/>
        <v>1.6913486754614191E-13</v>
      </c>
      <c r="V267" s="41">
        <v>9.4999995781099996E-6</v>
      </c>
      <c r="W267" s="36">
        <v>0.94042998552299994</v>
      </c>
      <c r="X267" s="36">
        <f t="shared" si="52"/>
        <v>8.9340844657104925E-6</v>
      </c>
      <c r="Z267" s="41">
        <f t="shared" si="53"/>
        <v>3.1907533910136804E-9</v>
      </c>
      <c r="AA267" s="41">
        <f t="shared" si="54"/>
        <v>0.13873282555713964</v>
      </c>
      <c r="AB267" s="41">
        <f t="shared" si="55"/>
        <v>7.5789897282646788E-10</v>
      </c>
    </row>
    <row r="268" spans="1:28" s="36" customFormat="1" x14ac:dyDescent="0.25">
      <c r="A268" s="36">
        <v>553</v>
      </c>
      <c r="B268" s="41">
        <v>1.1330689317861E-4</v>
      </c>
      <c r="C268" s="41">
        <f t="shared" si="42"/>
        <v>6.2658711927771324E-2</v>
      </c>
      <c r="D268" s="41">
        <f t="shared" si="43"/>
        <v>1.3986319626734669E-4</v>
      </c>
      <c r="E268" s="41">
        <v>0.55237000000000003</v>
      </c>
      <c r="F268" s="41">
        <v>4.3103171688692061E-3</v>
      </c>
      <c r="G268" s="41">
        <v>0.25642127831119405</v>
      </c>
      <c r="I268" s="41">
        <f t="shared" si="44"/>
        <v>2.7007892180150246E-4</v>
      </c>
      <c r="J268" s="41">
        <f t="shared" si="45"/>
        <v>0.14163942150075426</v>
      </c>
      <c r="K268" s="41">
        <f t="shared" si="46"/>
        <v>1.3036234095732776E-6</v>
      </c>
      <c r="L268" s="41">
        <f t="shared" si="47"/>
        <v>0.26496945374755265</v>
      </c>
      <c r="N268" s="41">
        <v>9.4999995781099996E-6</v>
      </c>
      <c r="O268" s="41">
        <v>3.1244398996900001E-5</v>
      </c>
      <c r="P268" s="41">
        <f t="shared" si="48"/>
        <v>2.9682177728885049E-10</v>
      </c>
      <c r="R268" s="41">
        <f t="shared" si="49"/>
        <v>2.565749643170677E-9</v>
      </c>
      <c r="S268" s="41">
        <f t="shared" si="50"/>
        <v>4.4254385990596624E-6</v>
      </c>
      <c r="T268" s="41">
        <f t="shared" si="51"/>
        <v>2.2931332600064541E-14</v>
      </c>
      <c r="V268" s="41">
        <v>9.4999995781099996E-6</v>
      </c>
      <c r="W268" s="36">
        <v>0.94319099187900002</v>
      </c>
      <c r="X268" s="36">
        <f t="shared" si="52"/>
        <v>8.9603140249276523E-6</v>
      </c>
      <c r="Z268" s="41">
        <f t="shared" si="53"/>
        <v>2.565749643170677E-9</v>
      </c>
      <c r="AA268" s="41">
        <f t="shared" si="54"/>
        <v>0.13359302645446416</v>
      </c>
      <c r="AB268" s="41">
        <f t="shared" si="55"/>
        <v>6.922401145340663E-10</v>
      </c>
    </row>
    <row r="269" spans="1:28" s="36" customFormat="1" x14ac:dyDescent="0.25">
      <c r="A269" s="36">
        <v>554</v>
      </c>
      <c r="B269" s="41">
        <v>1.05096248745378E-4</v>
      </c>
      <c r="C269" s="41">
        <f t="shared" si="42"/>
        <v>5.8223321804939408E-2</v>
      </c>
      <c r="D269" s="41">
        <f t="shared" si="43"/>
        <v>1.2996277188602546E-4</v>
      </c>
      <c r="E269" s="41">
        <v>0.55237000000000003</v>
      </c>
      <c r="F269" s="41">
        <v>4.3923526142883203E-3</v>
      </c>
      <c r="G269" s="41">
        <v>0.24505208432186373</v>
      </c>
      <c r="I269" s="41">
        <f t="shared" si="44"/>
        <v>2.5573735974247579E-4</v>
      </c>
      <c r="J269" s="41">
        <f t="shared" si="45"/>
        <v>0.13535941981686789</v>
      </c>
      <c r="K269" s="41">
        <f t="shared" si="46"/>
        <v>1.234399214270336E-6</v>
      </c>
      <c r="L269" s="41">
        <f t="shared" si="47"/>
        <v>0.25322125117737893</v>
      </c>
      <c r="N269" s="41">
        <v>9.4999995781099996E-6</v>
      </c>
      <c r="O269" s="41">
        <v>9.4999995781099996E-6</v>
      </c>
      <c r="P269" s="41">
        <f t="shared" si="48"/>
        <v>9.024999198409017E-11</v>
      </c>
      <c r="R269" s="41">
        <f t="shared" si="49"/>
        <v>2.429504809660485E-9</v>
      </c>
      <c r="S269" s="41">
        <f t="shared" si="50"/>
        <v>1.2859144311534593E-6</v>
      </c>
      <c r="T269" s="41">
        <f t="shared" si="51"/>
        <v>6.4788245762358033E-15</v>
      </c>
      <c r="V269" s="41">
        <v>9.4999995781099996E-6</v>
      </c>
      <c r="W269" s="36">
        <v>0.93111902475399999</v>
      </c>
      <c r="X269" s="36">
        <f t="shared" si="52"/>
        <v>8.8456303423331946E-6</v>
      </c>
      <c r="Z269" s="41">
        <f t="shared" si="53"/>
        <v>2.429504809660485E-9</v>
      </c>
      <c r="AA269" s="41">
        <f t="shared" si="54"/>
        <v>0.12603573097114928</v>
      </c>
      <c r="AB269" s="41">
        <f t="shared" si="55"/>
        <v>6.350060093557488E-10</v>
      </c>
    </row>
    <row r="270" spans="1:28" s="36" customFormat="1" x14ac:dyDescent="0.25">
      <c r="A270" s="36">
        <v>555</v>
      </c>
      <c r="B270" s="41">
        <v>1.0181199097208499E-4</v>
      </c>
      <c r="C270" s="41">
        <f t="shared" si="42"/>
        <v>5.6505654989507173E-2</v>
      </c>
      <c r="D270" s="41">
        <f t="shared" si="43"/>
        <v>1.2612869417300709E-4</v>
      </c>
      <c r="E270" s="41">
        <v>0.55236499999999999</v>
      </c>
      <c r="F270" s="41">
        <v>4.243022600829865E-3</v>
      </c>
      <c r="G270" s="41">
        <v>0.23444246126795582</v>
      </c>
      <c r="I270" s="41">
        <f t="shared" si="44"/>
        <v>2.3975477119517376E-4</v>
      </c>
      <c r="J270" s="41">
        <f t="shared" si="45"/>
        <v>0.12949781011827441</v>
      </c>
      <c r="K270" s="41">
        <f t="shared" si="46"/>
        <v>1.1572540730025039E-6</v>
      </c>
      <c r="L270" s="41">
        <f t="shared" si="47"/>
        <v>0.24225574804653338</v>
      </c>
      <c r="N270" s="41">
        <v>9.4999995781099996E-6</v>
      </c>
      <c r="O270" s="41">
        <v>9.4999995781099996E-6</v>
      </c>
      <c r="P270" s="41">
        <f t="shared" si="48"/>
        <v>9.024999198409017E-11</v>
      </c>
      <c r="R270" s="41">
        <f t="shared" si="49"/>
        <v>2.2776702252040102E-9</v>
      </c>
      <c r="S270" s="41">
        <f t="shared" si="50"/>
        <v>1.2302291414897757E-6</v>
      </c>
      <c r="T270" s="41">
        <f t="shared" si="51"/>
        <v>6.2876335646967612E-15</v>
      </c>
      <c r="V270" s="41">
        <v>9.4999995781099996E-6</v>
      </c>
      <c r="W270" s="36">
        <v>0.92076301574700004</v>
      </c>
      <c r="X270" s="36">
        <f t="shared" si="52"/>
        <v>8.7472482611357916E-6</v>
      </c>
      <c r="Z270" s="41">
        <f t="shared" si="53"/>
        <v>2.2776702252040102E-9</v>
      </c>
      <c r="AA270" s="41">
        <f t="shared" si="54"/>
        <v>0.11923679417713472</v>
      </c>
      <c r="AB270" s="41">
        <f t="shared" si="55"/>
        <v>6.0941270526814489E-10</v>
      </c>
    </row>
    <row r="271" spans="1:28" s="36" customFormat="1" x14ac:dyDescent="0.25">
      <c r="A271" s="36">
        <v>556</v>
      </c>
      <c r="B271" s="41">
        <v>9.5243475425498499E-5</v>
      </c>
      <c r="C271" s="41">
        <f t="shared" si="42"/>
        <v>5.2955372336577163E-2</v>
      </c>
      <c r="D271" s="41">
        <f t="shared" si="43"/>
        <v>1.1820395610843116E-4</v>
      </c>
      <c r="E271" s="41">
        <v>0.55236333333333332</v>
      </c>
      <c r="F271" s="41">
        <v>4.3702241912176969E-3</v>
      </c>
      <c r="G271" s="41">
        <v>0.22429245265113412</v>
      </c>
      <c r="I271" s="41">
        <f t="shared" si="44"/>
        <v>2.3142684924024992E-4</v>
      </c>
      <c r="J271" s="41">
        <f t="shared" si="45"/>
        <v>0.12389092678788928</v>
      </c>
      <c r="K271" s="41">
        <f t="shared" si="46"/>
        <v>1.1170566598126028E-6</v>
      </c>
      <c r="L271" s="41">
        <f t="shared" si="47"/>
        <v>0.23176676978372329</v>
      </c>
      <c r="N271" s="41">
        <v>9.4999995781099996E-6</v>
      </c>
      <c r="O271" s="41">
        <v>9.4999995781099996E-6</v>
      </c>
      <c r="P271" s="41">
        <f t="shared" si="48"/>
        <v>9.024999198409017E-11</v>
      </c>
      <c r="R271" s="41">
        <f t="shared" si="49"/>
        <v>2.1985549701457009E-9</v>
      </c>
      <c r="S271" s="41">
        <f t="shared" si="50"/>
        <v>1.1769637522166051E-6</v>
      </c>
      <c r="T271" s="41">
        <f t="shared" si="51"/>
        <v>5.8925601682628885E-15</v>
      </c>
      <c r="V271" s="41">
        <v>9.4999995781099996E-6</v>
      </c>
      <c r="W271" s="36">
        <v>0.91774702072100001</v>
      </c>
      <c r="X271" s="36">
        <f t="shared" si="52"/>
        <v>8.7185963096612091E-6</v>
      </c>
      <c r="Z271" s="41">
        <f t="shared" si="53"/>
        <v>2.1985549701457009E-9</v>
      </c>
      <c r="AA271" s="41">
        <f t="shared" si="54"/>
        <v>0.11370052895394892</v>
      </c>
      <c r="AB271" s="41">
        <f t="shared" si="55"/>
        <v>5.6925050305301004E-10</v>
      </c>
    </row>
    <row r="272" spans="1:28" s="36" customFormat="1" x14ac:dyDescent="0.25">
      <c r="A272" s="36">
        <v>557</v>
      </c>
      <c r="B272" s="41">
        <v>8.5390702105619297E-5</v>
      </c>
      <c r="C272" s="41">
        <f t="shared" ref="C272:C335" si="56">A272*B272</f>
        <v>4.756262107282995E-2</v>
      </c>
      <c r="D272" s="41">
        <f t="shared" ref="D272:D335" si="57">C272/MAX($C$15:$C$435)</f>
        <v>1.061665648947097E-4</v>
      </c>
      <c r="E272" s="41">
        <v>0.55306</v>
      </c>
      <c r="F272" s="41">
        <v>3.9748654030374187E-3</v>
      </c>
      <c r="G272" s="41">
        <v>0.21558460390330633</v>
      </c>
      <c r="I272" s="41">
        <f t="shared" ref="I272:I335" si="58">C272*F272</f>
        <v>1.8905501698017024E-4</v>
      </c>
      <c r="J272" s="41">
        <f t="shared" ref="J272:J335" si="59">E272*G272</f>
        <v>0.11923122103476259</v>
      </c>
      <c r="K272" s="41">
        <f t="shared" ref="K272:K335" si="60">I272/MAX($I$15:$I$415)</f>
        <v>9.1253528482966711E-7</v>
      </c>
      <c r="L272" s="41">
        <f t="shared" ref="L272:L335" si="61">J272/MAX($J$15:$J$415)</f>
        <v>0.22304970729541221</v>
      </c>
      <c r="N272" s="41">
        <v>9.4999995781099996E-6</v>
      </c>
      <c r="O272" s="41">
        <v>9.4999995781099996E-6</v>
      </c>
      <c r="P272" s="41">
        <f t="shared" ref="P272:P335" si="62">N272*O272</f>
        <v>9.024999198409017E-11</v>
      </c>
      <c r="R272" s="41">
        <f t="shared" ref="R272:R335" si="63">I272*N272</f>
        <v>1.7960225815511962E-9</v>
      </c>
      <c r="S272" s="41">
        <f t="shared" ref="S272:S335" si="64">J272*O272</f>
        <v>1.1326965495277848E-6</v>
      </c>
      <c r="T272" s="41">
        <f t="shared" ref="T272:T335" si="65">D272*E272*N272*O272</f>
        <v>5.2991618836892882E-15</v>
      </c>
      <c r="V272" s="41">
        <v>9.4999995781099996E-6</v>
      </c>
      <c r="W272" s="36">
        <v>0.90189999342000005</v>
      </c>
      <c r="X272" s="36">
        <f t="shared" ref="X272:X335" si="66">V272*W272</f>
        <v>8.5680495569874114E-6</v>
      </c>
      <c r="Z272" s="41">
        <f t="shared" ref="Z272:Z335" si="67">I272*V272</f>
        <v>1.7960225815511962E-9</v>
      </c>
      <c r="AA272" s="41">
        <f t="shared" ref="AA272:AA335" si="68">J272*W272</f>
        <v>0.10753463746671095</v>
      </c>
      <c r="AB272" s="41">
        <f t="shared" ref="AB272:AB335" si="69">D272*E272*V272*W272</f>
        <v>5.0308571371344381E-10</v>
      </c>
    </row>
    <row r="273" spans="1:28" s="36" customFormat="1" x14ac:dyDescent="0.25">
      <c r="A273" s="36">
        <v>558</v>
      </c>
      <c r="B273" s="41">
        <v>7.8822186559033194E-5</v>
      </c>
      <c r="C273" s="41">
        <f t="shared" si="56"/>
        <v>4.398278009994052E-2</v>
      </c>
      <c r="D273" s="41">
        <f t="shared" si="57"/>
        <v>9.8175848437367238E-5</v>
      </c>
      <c r="E273" s="41">
        <v>0.55340999999999996</v>
      </c>
      <c r="F273" s="41">
        <v>4.6092819708232037E-3</v>
      </c>
      <c r="G273" s="41">
        <v>0.20678352645895701</v>
      </c>
      <c r="I273" s="41">
        <f t="shared" si="58"/>
        <v>2.0272903534133743E-4</v>
      </c>
      <c r="J273" s="41">
        <f t="shared" si="59"/>
        <v>0.11443607137765138</v>
      </c>
      <c r="K273" s="41">
        <f t="shared" si="60"/>
        <v>9.785373642205706E-7</v>
      </c>
      <c r="L273" s="41">
        <f t="shared" si="61"/>
        <v>0.21407926550865475</v>
      </c>
      <c r="N273" s="41">
        <v>9.4999995781099996E-6</v>
      </c>
      <c r="O273" s="41">
        <v>9.4999995781099996E-6</v>
      </c>
      <c r="P273" s="41">
        <f t="shared" si="62"/>
        <v>9.024999198409017E-11</v>
      </c>
      <c r="R273" s="41">
        <f t="shared" si="63"/>
        <v>1.9259257502133527E-9</v>
      </c>
      <c r="S273" s="41">
        <f t="shared" si="64"/>
        <v>1.087142629808254E-6</v>
      </c>
      <c r="T273" s="41">
        <f t="shared" si="65"/>
        <v>4.9034171040896617E-15</v>
      </c>
      <c r="V273" s="41">
        <v>9.4999995781099996E-6</v>
      </c>
      <c r="W273" s="36">
        <v>0.82311999797799995</v>
      </c>
      <c r="X273" s="36">
        <f t="shared" si="66"/>
        <v>7.8196396335249035E-6</v>
      </c>
      <c r="Z273" s="41">
        <f t="shared" si="67"/>
        <v>1.9259257502133527E-9</v>
      </c>
      <c r="AA273" s="41">
        <f t="shared" si="68"/>
        <v>9.4194618840982666E-2</v>
      </c>
      <c r="AB273" s="41">
        <f t="shared" si="69"/>
        <v>4.2485272168891448E-10</v>
      </c>
    </row>
    <row r="274" spans="1:28" s="36" customFormat="1" x14ac:dyDescent="0.25">
      <c r="A274" s="36">
        <v>559</v>
      </c>
      <c r="B274" s="41">
        <v>7.5537928785740204E-5</v>
      </c>
      <c r="C274" s="41">
        <f t="shared" si="56"/>
        <v>4.2225702191228773E-2</v>
      </c>
      <c r="D274" s="41">
        <f t="shared" si="57"/>
        <v>9.4253799533992798E-5</v>
      </c>
      <c r="E274" s="41">
        <v>0.55445999999999995</v>
      </c>
      <c r="F274" s="41">
        <v>3.6295103453590901E-3</v>
      </c>
      <c r="G274" s="41">
        <v>0.19569971249423962</v>
      </c>
      <c r="I274" s="41">
        <f t="shared" si="58"/>
        <v>1.5325862294311682E-4</v>
      </c>
      <c r="J274" s="41">
        <f t="shared" si="59"/>
        <v>0.10850766258955609</v>
      </c>
      <c r="K274" s="41">
        <f t="shared" si="60"/>
        <v>7.3975239257823433E-7</v>
      </c>
      <c r="L274" s="41">
        <f t="shared" si="61"/>
        <v>0.20298879915734</v>
      </c>
      <c r="N274" s="41">
        <v>9.4999995781099996E-6</v>
      </c>
      <c r="O274" s="41">
        <v>9.4999995781099996E-6</v>
      </c>
      <c r="P274" s="41">
        <f t="shared" si="62"/>
        <v>9.024999198409017E-11</v>
      </c>
      <c r="R274" s="41">
        <f t="shared" si="63"/>
        <v>1.4559568533013294E-9</v>
      </c>
      <c r="S274" s="41">
        <f t="shared" si="64"/>
        <v>1.030822748822485E-6</v>
      </c>
      <c r="T274" s="41">
        <f t="shared" si="65"/>
        <v>4.7164611235768515E-15</v>
      </c>
      <c r="V274" s="41">
        <v>9.4999995781099996E-6</v>
      </c>
      <c r="W274" s="36">
        <v>0.744148015976</v>
      </c>
      <c r="X274" s="36">
        <f t="shared" si="66"/>
        <v>7.0694058378233934E-6</v>
      </c>
      <c r="Z274" s="41">
        <f t="shared" si="67"/>
        <v>1.4559568533013294E-9</v>
      </c>
      <c r="AA274" s="41">
        <f t="shared" si="68"/>
        <v>8.0745761834211408E-2</v>
      </c>
      <c r="AB274" s="41">
        <f t="shared" si="69"/>
        <v>3.6944687825300986E-10</v>
      </c>
    </row>
    <row r="275" spans="1:28" s="36" customFormat="1" x14ac:dyDescent="0.25">
      <c r="A275" s="36">
        <v>560</v>
      </c>
      <c r="B275" s="41">
        <v>7.38957998990936E-5</v>
      </c>
      <c r="C275" s="41">
        <f t="shared" si="56"/>
        <v>4.1381647943492417E-2</v>
      </c>
      <c r="D275" s="41">
        <f t="shared" si="57"/>
        <v>9.2369749873867004E-5</v>
      </c>
      <c r="E275" s="41">
        <v>0.55445999999999995</v>
      </c>
      <c r="F275" s="41">
        <v>5.3749429326712264E-3</v>
      </c>
      <c r="G275" s="41">
        <v>0.18645891142590559</v>
      </c>
      <c r="I275" s="41">
        <f t="shared" si="58"/>
        <v>2.2242399615616336E-4</v>
      </c>
      <c r="J275" s="41">
        <f t="shared" si="59"/>
        <v>0.10338400802920761</v>
      </c>
      <c r="K275" s="41">
        <f t="shared" si="60"/>
        <v>1.0736014728802809E-6</v>
      </c>
      <c r="L275" s="41">
        <f t="shared" si="61"/>
        <v>0.19340381260725398</v>
      </c>
      <c r="N275" s="41">
        <v>9.4999995781099996E-6</v>
      </c>
      <c r="O275" s="41">
        <v>9.4999995781099996E-6</v>
      </c>
      <c r="P275" s="41">
        <f t="shared" si="62"/>
        <v>9.024999198409017E-11</v>
      </c>
      <c r="R275" s="41">
        <f t="shared" si="63"/>
        <v>2.1130278696450919E-9</v>
      </c>
      <c r="S275" s="41">
        <f t="shared" si="64"/>
        <v>9.8214803266079311E-7</v>
      </c>
      <c r="T275" s="41">
        <f t="shared" si="65"/>
        <v>4.6221832586970723E-15</v>
      </c>
      <c r="V275" s="41">
        <v>9.4999995781099996E-6</v>
      </c>
      <c r="W275" s="36">
        <v>0.79939800500900005</v>
      </c>
      <c r="X275" s="36">
        <f t="shared" si="66"/>
        <v>7.5942807103274756E-6</v>
      </c>
      <c r="Z275" s="41">
        <f t="shared" si="67"/>
        <v>2.1130278696450919E-9</v>
      </c>
      <c r="AA275" s="41">
        <f t="shared" si="68"/>
        <v>8.2644969768383009E-2</v>
      </c>
      <c r="AB275" s="41">
        <f t="shared" si="69"/>
        <v>3.8894360419787958E-10</v>
      </c>
    </row>
    <row r="276" spans="1:28" s="36" customFormat="1" x14ac:dyDescent="0.25">
      <c r="A276" s="36">
        <v>561</v>
      </c>
      <c r="B276" s="41">
        <v>6.6779908056958706E-5</v>
      </c>
      <c r="C276" s="41">
        <f t="shared" si="56"/>
        <v>3.7463528419953832E-2</v>
      </c>
      <c r="D276" s="41">
        <f t="shared" si="57"/>
        <v>8.362394736596837E-5</v>
      </c>
      <c r="E276" s="41">
        <v>0.55445999999999995</v>
      </c>
      <c r="F276" s="41">
        <v>4.3354522580744716E-3</v>
      </c>
      <c r="G276" s="41">
        <v>0.18063553425433365</v>
      </c>
      <c r="I276" s="41">
        <f t="shared" si="58"/>
        <v>1.6242133888372598E-4</v>
      </c>
      <c r="J276" s="41">
        <f t="shared" si="59"/>
        <v>0.10015517832265783</v>
      </c>
      <c r="K276" s="41">
        <f t="shared" si="60"/>
        <v>7.8397920937598225E-7</v>
      </c>
      <c r="L276" s="41">
        <f t="shared" si="61"/>
        <v>0.18736353628782684</v>
      </c>
      <c r="N276" s="41">
        <v>9.4999995781099996E-6</v>
      </c>
      <c r="O276" s="41">
        <v>9.4999995781099996E-6</v>
      </c>
      <c r="P276" s="41">
        <f t="shared" si="62"/>
        <v>9.024999198409017E-11</v>
      </c>
      <c r="R276" s="41">
        <f t="shared" si="63"/>
        <v>1.5430026508714581E-9</v>
      </c>
      <c r="S276" s="41">
        <f t="shared" si="64"/>
        <v>9.5147415181078116E-7</v>
      </c>
      <c r="T276" s="41">
        <f t="shared" si="65"/>
        <v>4.1845432088855196E-15</v>
      </c>
      <c r="V276" s="41">
        <v>9.4999995781099996E-6</v>
      </c>
      <c r="W276" s="36">
        <v>0.31835600733800001</v>
      </c>
      <c r="X276" s="36">
        <f t="shared" si="66"/>
        <v>3.0243819353997839E-6</v>
      </c>
      <c r="Z276" s="41">
        <f t="shared" si="67"/>
        <v>1.5430026508714581E-9</v>
      </c>
      <c r="AA276" s="41">
        <f t="shared" si="68"/>
        <v>3.1885002685026753E-2</v>
      </c>
      <c r="AB276" s="41">
        <f t="shared" si="69"/>
        <v>1.4022889765003223E-10</v>
      </c>
    </row>
    <row r="277" spans="1:28" s="36" customFormat="1" x14ac:dyDescent="0.25">
      <c r="A277" s="36">
        <v>562</v>
      </c>
      <c r="B277" s="41">
        <v>6.0758768805921503E-5</v>
      </c>
      <c r="C277" s="41">
        <f t="shared" si="56"/>
        <v>3.4146428068927884E-2</v>
      </c>
      <c r="D277" s="41">
        <f t="shared" si="57"/>
        <v>7.6219705510999742E-5</v>
      </c>
      <c r="E277" s="41">
        <v>0.55445999999999995</v>
      </c>
      <c r="F277" s="41">
        <v>3.5773471998892031E-3</v>
      </c>
      <c r="G277" s="41">
        <v>0.17060692033273839</v>
      </c>
      <c r="I277" s="41">
        <f t="shared" si="58"/>
        <v>1.2215362883859725E-4</v>
      </c>
      <c r="J277" s="41">
        <f t="shared" si="59"/>
        <v>9.4594713047690113E-2</v>
      </c>
      <c r="K277" s="41">
        <f t="shared" si="60"/>
        <v>5.8961406190505207E-7</v>
      </c>
      <c r="L277" s="41">
        <f t="shared" si="61"/>
        <v>0.17696139378484729</v>
      </c>
      <c r="N277" s="41">
        <v>9.4999995781099996E-6</v>
      </c>
      <c r="O277" s="41">
        <v>9.4999995781099996E-6</v>
      </c>
      <c r="P277" s="41">
        <f t="shared" si="62"/>
        <v>9.024999198409017E-11</v>
      </c>
      <c r="R277" s="41">
        <f t="shared" si="63"/>
        <v>1.1604594224312793E-9</v>
      </c>
      <c r="S277" s="41">
        <f t="shared" si="64"/>
        <v>8.9864973404449258E-7</v>
      </c>
      <c r="T277" s="41">
        <f t="shared" si="65"/>
        <v>3.8140348683074241E-15</v>
      </c>
      <c r="V277" s="41">
        <v>9.4999995781099996E-6</v>
      </c>
      <c r="W277" s="36">
        <v>3.1235899776200001E-2</v>
      </c>
      <c r="X277" s="36">
        <f t="shared" si="66"/>
        <v>2.9674103469578626E-7</v>
      </c>
      <c r="Z277" s="41">
        <f t="shared" si="67"/>
        <v>1.1604594224312793E-9</v>
      </c>
      <c r="AA277" s="41">
        <f t="shared" si="68"/>
        <v>2.9547509761160468E-3</v>
      </c>
      <c r="AB277" s="41">
        <f t="shared" si="69"/>
        <v>1.2540506966326038E-11</v>
      </c>
    </row>
    <row r="278" spans="1:28" s="36" customFormat="1" x14ac:dyDescent="0.25">
      <c r="A278" s="36">
        <v>563</v>
      </c>
      <c r="B278" s="41">
        <v>5.9116639919274899E-5</v>
      </c>
      <c r="C278" s="41">
        <f t="shared" si="56"/>
        <v>3.3282668274551772E-2</v>
      </c>
      <c r="D278" s="41">
        <f t="shared" si="57"/>
        <v>7.4291670255695913E-5</v>
      </c>
      <c r="E278" s="41">
        <v>0.55551000000000006</v>
      </c>
      <c r="F278" s="41">
        <v>3.8102207829701037E-3</v>
      </c>
      <c r="G278" s="41">
        <v>0.16172817761433231</v>
      </c>
      <c r="I278" s="41">
        <f t="shared" si="58"/>
        <v>1.2681431437239687E-4</v>
      </c>
      <c r="J278" s="41">
        <f t="shared" si="59"/>
        <v>8.9841619946537749E-2</v>
      </c>
      <c r="K278" s="41">
        <f t="shared" si="60"/>
        <v>6.1211037048771962E-7</v>
      </c>
      <c r="L278" s="41">
        <f t="shared" si="61"/>
        <v>0.16806962855960669</v>
      </c>
      <c r="N278" s="41">
        <v>9.4999995781099996E-6</v>
      </c>
      <c r="O278" s="41">
        <v>9.4999995781099996E-6</v>
      </c>
      <c r="P278" s="41">
        <f t="shared" si="62"/>
        <v>9.024999198409017E-11</v>
      </c>
      <c r="R278" s="41">
        <f t="shared" si="63"/>
        <v>1.2047359330360792E-9</v>
      </c>
      <c r="S278" s="41">
        <f t="shared" si="64"/>
        <v>8.5349535158882748E-7</v>
      </c>
      <c r="T278" s="41">
        <f t="shared" si="65"/>
        <v>3.7245960275579625E-15</v>
      </c>
      <c r="V278" s="41">
        <v>9.4999995781099996E-6</v>
      </c>
      <c r="W278" s="36">
        <v>5.2847098559100003E-3</v>
      </c>
      <c r="X278" s="36">
        <f t="shared" si="66"/>
        <v>5.0204741401578762E-8</v>
      </c>
      <c r="Z278" s="41">
        <f t="shared" si="67"/>
        <v>1.2047359330360792E-9</v>
      </c>
      <c r="AA278" s="41">
        <f t="shared" si="68"/>
        <v>4.7478689440238851E-4</v>
      </c>
      <c r="AB278" s="41">
        <f t="shared" si="69"/>
        <v>2.0719379168682828E-12</v>
      </c>
    </row>
    <row r="279" spans="1:28" s="36" customFormat="1" x14ac:dyDescent="0.25">
      <c r="A279" s="36">
        <v>564</v>
      </c>
      <c r="B279" s="41">
        <v>5.5832382145981902E-5</v>
      </c>
      <c r="C279" s="41">
        <f t="shared" si="56"/>
        <v>3.1489463530333793E-2</v>
      </c>
      <c r="D279" s="41">
        <f t="shared" si="57"/>
        <v>7.0288981094495076E-5</v>
      </c>
      <c r="E279" s="41">
        <v>0.55655999999999994</v>
      </c>
      <c r="F279" s="41">
        <v>3.5604357301837028E-3</v>
      </c>
      <c r="G279" s="41">
        <v>0.15475045001066665</v>
      </c>
      <c r="I279" s="41">
        <f t="shared" si="58"/>
        <v>1.1211621107771708E-4</v>
      </c>
      <c r="J279" s="41">
        <f t="shared" si="59"/>
        <v>8.6127910457936621E-2</v>
      </c>
      <c r="K279" s="41">
        <f t="shared" si="60"/>
        <v>5.4116521340747496E-7</v>
      </c>
      <c r="L279" s="41">
        <f t="shared" si="61"/>
        <v>0.16112227192580045</v>
      </c>
      <c r="N279" s="41">
        <v>9.4999995781099996E-6</v>
      </c>
      <c r="O279" s="41">
        <v>9.4999995781099996E-6</v>
      </c>
      <c r="P279" s="41">
        <f t="shared" si="62"/>
        <v>9.024999198409017E-11</v>
      </c>
      <c r="R279" s="41">
        <f t="shared" si="63"/>
        <v>1.0651039579376038E-9</v>
      </c>
      <c r="S279" s="41">
        <f t="shared" si="64"/>
        <v>8.1821511301389371E-7</v>
      </c>
      <c r="T279" s="41">
        <f t="shared" si="65"/>
        <v>3.5305828738625081E-15</v>
      </c>
      <c r="V279" s="41">
        <v>9.4999995781099996E-6</v>
      </c>
      <c r="W279" s="36">
        <v>8.8685099035499995E-4</v>
      </c>
      <c r="X279" s="36">
        <f t="shared" si="66"/>
        <v>8.4250840342189346E-9</v>
      </c>
      <c r="Z279" s="41">
        <f t="shared" si="67"/>
        <v>1.0651039579376038E-9</v>
      </c>
      <c r="AA279" s="41">
        <f t="shared" si="68"/>
        <v>7.6382622686827856E-5</v>
      </c>
      <c r="AB279" s="41">
        <f t="shared" si="69"/>
        <v>3.2958958497535973E-13</v>
      </c>
    </row>
    <row r="280" spans="1:28" s="36" customFormat="1" x14ac:dyDescent="0.25">
      <c r="A280" s="36">
        <v>565</v>
      </c>
      <c r="B280" s="41">
        <v>5.2548124372688803E-5</v>
      </c>
      <c r="C280" s="41">
        <f t="shared" si="56"/>
        <v>2.9689690270569172E-2</v>
      </c>
      <c r="D280" s="41">
        <f t="shared" si="57"/>
        <v>6.6271630068234758E-5</v>
      </c>
      <c r="E280" s="41">
        <v>0.55655666666666659</v>
      </c>
      <c r="F280" s="41">
        <v>4.4133595842856263E-3</v>
      </c>
      <c r="G280" s="41">
        <v>0.14852439775248996</v>
      </c>
      <c r="I280" s="41">
        <f t="shared" si="58"/>
        <v>1.3103127911008816E-4</v>
      </c>
      <c r="J280" s="41">
        <f t="shared" si="59"/>
        <v>8.2662243731799964E-2</v>
      </c>
      <c r="K280" s="41">
        <f t="shared" si="60"/>
        <v>6.3246491690226625E-7</v>
      </c>
      <c r="L280" s="41">
        <f t="shared" si="61"/>
        <v>0.15463893692227101</v>
      </c>
      <c r="N280" s="41">
        <v>9.4999995781099996E-6</v>
      </c>
      <c r="O280" s="41">
        <v>9.4999995781099996E-6</v>
      </c>
      <c r="P280" s="41">
        <f t="shared" si="62"/>
        <v>9.024999198409017E-11</v>
      </c>
      <c r="R280" s="41">
        <f t="shared" si="63"/>
        <v>1.2447970962650512E-9</v>
      </c>
      <c r="S280" s="41">
        <f t="shared" si="64"/>
        <v>7.8529128057772565E-7</v>
      </c>
      <c r="T280" s="41">
        <f t="shared" si="65"/>
        <v>3.3287732610040642E-15</v>
      </c>
      <c r="V280" s="41">
        <v>9.4999995781099996E-6</v>
      </c>
      <c r="W280" s="36">
        <v>2.0294600108200001E-4</v>
      </c>
      <c r="X280" s="36">
        <f t="shared" si="66"/>
        <v>1.9279869246581117E-9</v>
      </c>
      <c r="Z280" s="41">
        <f t="shared" si="67"/>
        <v>1.2447970962650512E-9</v>
      </c>
      <c r="AA280" s="41">
        <f t="shared" si="68"/>
        <v>1.6775971805834424E-5</v>
      </c>
      <c r="AB280" s="41">
        <f t="shared" si="69"/>
        <v>7.1111710719029809E-14</v>
      </c>
    </row>
    <row r="281" spans="1:28" s="36" customFormat="1" x14ac:dyDescent="0.25">
      <c r="A281" s="36">
        <v>566</v>
      </c>
      <c r="B281" s="41">
        <v>4.8169114008298102E-5</v>
      </c>
      <c r="C281" s="41">
        <f t="shared" si="56"/>
        <v>2.7263718528696725E-2</v>
      </c>
      <c r="D281" s="41">
        <f t="shared" si="57"/>
        <v>6.0856514572983759E-5</v>
      </c>
      <c r="E281" s="41">
        <v>0.55655333333333334</v>
      </c>
      <c r="F281" s="41">
        <v>4.9721272478412126E-3</v>
      </c>
      <c r="G281" s="41">
        <v>0.14064725616861942</v>
      </c>
      <c r="I281" s="41">
        <f t="shared" si="58"/>
        <v>1.3555867777400633E-4</v>
      </c>
      <c r="J281" s="41">
        <f t="shared" si="59"/>
        <v>7.8277699244832369E-2</v>
      </c>
      <c r="K281" s="41">
        <f t="shared" si="60"/>
        <v>6.5431787322846285E-7</v>
      </c>
      <c r="L281" s="41">
        <f t="shared" si="61"/>
        <v>0.14643662752751355</v>
      </c>
      <c r="N281" s="41">
        <v>9.4999995781099996E-6</v>
      </c>
      <c r="O281" s="41">
        <v>9.4999995781099996E-6</v>
      </c>
      <c r="P281" s="41">
        <f t="shared" si="62"/>
        <v>9.024999198409017E-11</v>
      </c>
      <c r="R281" s="41">
        <f t="shared" si="63"/>
        <v>1.2878073816622096E-9</v>
      </c>
      <c r="S281" s="41">
        <f t="shared" si="64"/>
        <v>7.4363810980132898E-7</v>
      </c>
      <c r="T281" s="41">
        <f t="shared" si="65"/>
        <v>3.0567578461699699E-15</v>
      </c>
      <c r="V281" s="41">
        <v>9.4999995781099996E-6</v>
      </c>
      <c r="W281" s="41">
        <v>5.6044998927999997E-5</v>
      </c>
      <c r="X281" s="36">
        <f t="shared" si="66"/>
        <v>5.3242746617117532E-10</v>
      </c>
      <c r="Z281" s="41">
        <f t="shared" si="67"/>
        <v>1.2878073816622096E-9</v>
      </c>
      <c r="AA281" s="41">
        <f t="shared" si="68"/>
        <v>4.3870735702629363E-6</v>
      </c>
      <c r="AB281" s="41">
        <f t="shared" si="69"/>
        <v>1.803326292840051E-14</v>
      </c>
    </row>
    <row r="282" spans="1:28" s="36" customFormat="1" x14ac:dyDescent="0.25">
      <c r="A282" s="36">
        <v>567</v>
      </c>
      <c r="B282" s="41">
        <v>4.59796088261027E-5</v>
      </c>
      <c r="C282" s="41">
        <f t="shared" si="56"/>
        <v>2.6070438204400231E-2</v>
      </c>
      <c r="D282" s="41">
        <f t="shared" si="57"/>
        <v>5.819294242053623E-5</v>
      </c>
      <c r="E282" s="41">
        <v>0.55654999999999999</v>
      </c>
      <c r="F282" s="41">
        <v>4.0904568833803473E-3</v>
      </c>
      <c r="G282" s="41">
        <v>0.13467272400130278</v>
      </c>
      <c r="I282" s="41">
        <f t="shared" si="58"/>
        <v>1.066400034059309E-4</v>
      </c>
      <c r="J282" s="41">
        <f t="shared" si="59"/>
        <v>7.4952104542925058E-2</v>
      </c>
      <c r="K282" s="41">
        <f t="shared" si="60"/>
        <v>5.1473252303309596E-7</v>
      </c>
      <c r="L282" s="41">
        <f t="shared" si="61"/>
        <v>0.14021532979688534</v>
      </c>
      <c r="N282" s="41">
        <v>9.4999995781099996E-6</v>
      </c>
      <c r="O282" s="41">
        <v>9.4999995781099996E-6</v>
      </c>
      <c r="P282" s="41">
        <f t="shared" si="62"/>
        <v>9.024999198409017E-11</v>
      </c>
      <c r="R282" s="41">
        <f t="shared" si="63"/>
        <v>1.0130799873659924E-9</v>
      </c>
      <c r="S282" s="41">
        <f t="shared" si="64"/>
        <v>7.1204496153624466E-7</v>
      </c>
      <c r="T282" s="41">
        <f t="shared" si="65"/>
        <v>2.9229519502859541E-15</v>
      </c>
      <c r="V282" s="41">
        <v>9.4999995781099996E-6</v>
      </c>
      <c r="W282" s="41">
        <v>1.7872600437799999E-5</v>
      </c>
      <c r="X282" s="36">
        <f t="shared" si="66"/>
        <v>1.697896966188286E-10</v>
      </c>
      <c r="Z282" s="41">
        <f t="shared" si="67"/>
        <v>1.0130799873659924E-9</v>
      </c>
      <c r="AA282" s="41">
        <f t="shared" si="68"/>
        <v>1.3395890164679137E-6</v>
      </c>
      <c r="AB282" s="41">
        <f t="shared" si="69"/>
        <v>5.4990268027719503E-15</v>
      </c>
    </row>
    <row r="283" spans="1:28" s="36" customFormat="1" x14ac:dyDescent="0.25">
      <c r="A283" s="36">
        <v>568</v>
      </c>
      <c r="B283" s="41">
        <v>3.9411093279516597E-5</v>
      </c>
      <c r="C283" s="41">
        <f t="shared" si="56"/>
        <v>2.2385500982765427E-2</v>
      </c>
      <c r="D283" s="41">
        <f t="shared" si="57"/>
        <v>4.996763612224426E-5</v>
      </c>
      <c r="E283" s="41">
        <v>0.55654999999999999</v>
      </c>
      <c r="F283" s="41">
        <v>3.7189182811324687E-3</v>
      </c>
      <c r="G283" s="41">
        <v>0.12834494010359923</v>
      </c>
      <c r="I283" s="41">
        <f t="shared" si="58"/>
        <v>8.3249848837115196E-5</v>
      </c>
      <c r="J283" s="41">
        <f t="shared" si="59"/>
        <v>7.1430376414658145E-2</v>
      </c>
      <c r="K283" s="41">
        <f t="shared" si="60"/>
        <v>4.0183236464215007E-7</v>
      </c>
      <c r="L283" s="41">
        <f t="shared" si="61"/>
        <v>0.13362711891246498</v>
      </c>
      <c r="N283" s="41">
        <v>9.4999995781099996E-6</v>
      </c>
      <c r="O283" s="41">
        <v>9.4999995781099996E-6</v>
      </c>
      <c r="P283" s="41">
        <f t="shared" si="62"/>
        <v>9.024999198409017E-11</v>
      </c>
      <c r="R283" s="41">
        <f t="shared" si="63"/>
        <v>7.9087352883031563E-10</v>
      </c>
      <c r="S283" s="41">
        <f t="shared" si="64"/>
        <v>6.785885458034908E-7</v>
      </c>
      <c r="T283" s="41">
        <f t="shared" si="65"/>
        <v>2.5098060585977654E-15</v>
      </c>
      <c r="V283" s="41">
        <v>9.4999995781099996E-6</v>
      </c>
      <c r="W283" s="41">
        <v>9.4999995781099996E-6</v>
      </c>
      <c r="X283" s="36">
        <f t="shared" si="66"/>
        <v>9.024999198409017E-11</v>
      </c>
      <c r="Z283" s="41">
        <f t="shared" si="67"/>
        <v>7.9087352883031563E-10</v>
      </c>
      <c r="AA283" s="41">
        <f t="shared" si="68"/>
        <v>6.785885458034908E-7</v>
      </c>
      <c r="AB283" s="41">
        <f t="shared" si="69"/>
        <v>2.5098060585977654E-15</v>
      </c>
    </row>
    <row r="284" spans="1:28" s="36" customFormat="1" x14ac:dyDescent="0.25">
      <c r="A284" s="36">
        <v>569</v>
      </c>
      <c r="B284" s="41">
        <v>3.7768964392870102E-5</v>
      </c>
      <c r="C284" s="41">
        <f t="shared" si="56"/>
        <v>2.1490540739543089E-2</v>
      </c>
      <c r="D284" s="41">
        <f t="shared" si="57"/>
        <v>4.7969957007908678E-5</v>
      </c>
      <c r="E284" s="41">
        <v>0.55654999999999999</v>
      </c>
      <c r="F284" s="41">
        <v>3.419145695607001E-3</v>
      </c>
      <c r="G284" s="41">
        <v>0.12238650279268534</v>
      </c>
      <c r="I284" s="41">
        <f t="shared" si="58"/>
        <v>7.3479289865875652E-5</v>
      </c>
      <c r="J284" s="41">
        <f t="shared" si="59"/>
        <v>6.8114208129269022E-2</v>
      </c>
      <c r="K284" s="41">
        <f t="shared" si="60"/>
        <v>3.5467159654309286E-7</v>
      </c>
      <c r="L284" s="41">
        <f t="shared" si="61"/>
        <v>0.12742345548455528</v>
      </c>
      <c r="N284" s="41">
        <v>9.4999995781099996E-6</v>
      </c>
      <c r="O284" s="41">
        <v>9.4999995781099996E-6</v>
      </c>
      <c r="P284" s="41">
        <f t="shared" si="62"/>
        <v>9.024999198409017E-11</v>
      </c>
      <c r="R284" s="41">
        <f t="shared" si="63"/>
        <v>6.9805322272564103E-10</v>
      </c>
      <c r="S284" s="41">
        <f t="shared" si="64"/>
        <v>6.4708494849135243E-7</v>
      </c>
      <c r="T284" s="41">
        <f t="shared" si="65"/>
        <v>2.4094653674346375E-15</v>
      </c>
      <c r="V284" s="41">
        <v>9.4999995781099996E-6</v>
      </c>
      <c r="W284" s="41">
        <v>9.4999995781099996E-6</v>
      </c>
      <c r="X284" s="36">
        <f t="shared" si="66"/>
        <v>9.024999198409017E-11</v>
      </c>
      <c r="Z284" s="41">
        <f t="shared" si="67"/>
        <v>6.9805322272564103E-10</v>
      </c>
      <c r="AA284" s="41">
        <f t="shared" si="68"/>
        <v>6.4708494849135243E-7</v>
      </c>
      <c r="AB284" s="41">
        <f t="shared" si="69"/>
        <v>2.4094653674346375E-15</v>
      </c>
    </row>
    <row r="285" spans="1:28" s="36" customFormat="1" x14ac:dyDescent="0.25">
      <c r="A285" s="36">
        <v>570</v>
      </c>
      <c r="B285" s="41">
        <v>3.83163406884189E-5</v>
      </c>
      <c r="C285" s="41">
        <f t="shared" si="56"/>
        <v>2.1840314192398774E-2</v>
      </c>
      <c r="D285" s="41">
        <f t="shared" si="57"/>
        <v>4.8750701322318693E-5</v>
      </c>
      <c r="E285" s="41">
        <v>0.55584666666666671</v>
      </c>
      <c r="F285" s="41">
        <v>4.2259959283080292E-3</v>
      </c>
      <c r="G285" s="41">
        <v>0.11731518056227229</v>
      </c>
      <c r="I285" s="41">
        <f t="shared" si="58"/>
        <v>9.2297078850045282E-5</v>
      </c>
      <c r="J285" s="41">
        <f t="shared" si="59"/>
        <v>6.520925206493719E-2</v>
      </c>
      <c r="K285" s="41">
        <f t="shared" si="60"/>
        <v>4.4550175119767654E-7</v>
      </c>
      <c r="L285" s="41">
        <f t="shared" si="61"/>
        <v>0.12198906007845327</v>
      </c>
      <c r="N285" s="41">
        <v>9.4999995781099996E-6</v>
      </c>
      <c r="O285" s="41">
        <v>9.4999995781099996E-6</v>
      </c>
      <c r="P285" s="41">
        <f t="shared" si="62"/>
        <v>9.024999198409017E-11</v>
      </c>
      <c r="R285" s="41">
        <f t="shared" si="63"/>
        <v>8.7682221013621555E-10</v>
      </c>
      <c r="S285" s="41">
        <f t="shared" si="64"/>
        <v>6.1948786710577196E-7</v>
      </c>
      <c r="T285" s="41">
        <f t="shared" si="65"/>
        <v>2.4455865959830558E-15</v>
      </c>
      <c r="V285" s="41">
        <v>9.4999995781099996E-6</v>
      </c>
      <c r="W285" s="41">
        <v>9.4999995781099996E-6</v>
      </c>
      <c r="X285" s="36">
        <f t="shared" si="66"/>
        <v>9.024999198409017E-11</v>
      </c>
      <c r="Z285" s="41">
        <f t="shared" si="67"/>
        <v>8.7682221013621555E-10</v>
      </c>
      <c r="AA285" s="41">
        <f t="shared" si="68"/>
        <v>6.1948786710577196E-7</v>
      </c>
      <c r="AB285" s="41">
        <f t="shared" si="69"/>
        <v>2.4455865959830558E-15</v>
      </c>
    </row>
    <row r="286" spans="1:28" s="36" customFormat="1" x14ac:dyDescent="0.25">
      <c r="A286" s="36">
        <v>571</v>
      </c>
      <c r="B286" s="41">
        <v>3.61268355062236E-5</v>
      </c>
      <c r="C286" s="41">
        <f t="shared" si="56"/>
        <v>2.0628423074053676E-2</v>
      </c>
      <c r="D286" s="41">
        <f t="shared" si="57"/>
        <v>4.6045587218869813E-5</v>
      </c>
      <c r="E286" s="41">
        <v>0.55514333333333332</v>
      </c>
      <c r="F286" s="41">
        <v>4.117878680884886E-3</v>
      </c>
      <c r="G286" s="41">
        <v>0.11427522659963513</v>
      </c>
      <c r="I286" s="41">
        <f t="shared" si="58"/>
        <v>8.4945343596919492E-5</v>
      </c>
      <c r="J286" s="41">
        <f t="shared" si="59"/>
        <v>6.3439130211943445E-2</v>
      </c>
      <c r="K286" s="41">
        <f t="shared" si="60"/>
        <v>4.1001621936486025E-7</v>
      </c>
      <c r="L286" s="41">
        <f t="shared" si="61"/>
        <v>0.11867763579074633</v>
      </c>
      <c r="N286" s="41">
        <v>9.4999995781099996E-6</v>
      </c>
      <c r="O286" s="41">
        <v>9.4999995781099996E-6</v>
      </c>
      <c r="P286" s="41">
        <f t="shared" si="62"/>
        <v>9.024999198409017E-11</v>
      </c>
      <c r="R286" s="41">
        <f t="shared" si="63"/>
        <v>8.0698072833314409E-10</v>
      </c>
      <c r="S286" s="41">
        <f t="shared" si="64"/>
        <v>6.026717102491281E-7</v>
      </c>
      <c r="T286" s="41">
        <f t="shared" si="65"/>
        <v>2.3069613399492724E-15</v>
      </c>
      <c r="V286" s="41">
        <v>9.4999995781099996E-6</v>
      </c>
      <c r="W286" s="41">
        <v>9.4999995781099996E-6</v>
      </c>
      <c r="X286" s="36">
        <f t="shared" si="66"/>
        <v>9.024999198409017E-11</v>
      </c>
      <c r="Z286" s="41">
        <f t="shared" si="67"/>
        <v>8.0698072833314409E-10</v>
      </c>
      <c r="AA286" s="41">
        <f t="shared" si="68"/>
        <v>6.026717102491281E-7</v>
      </c>
      <c r="AB286" s="41">
        <f t="shared" si="69"/>
        <v>2.3069613399492724E-15</v>
      </c>
    </row>
    <row r="287" spans="1:28" s="36" customFormat="1" x14ac:dyDescent="0.25">
      <c r="A287" s="36">
        <v>572</v>
      </c>
      <c r="B287" s="41">
        <v>3.2842577732930501E-5</v>
      </c>
      <c r="C287" s="41">
        <f t="shared" si="56"/>
        <v>1.8785954463236245E-2</v>
      </c>
      <c r="D287" s="41">
        <f t="shared" si="57"/>
        <v>4.193293406972376E-5</v>
      </c>
      <c r="E287" s="41">
        <v>0.55444000000000004</v>
      </c>
      <c r="F287" s="41">
        <v>4.653041508804156E-3</v>
      </c>
      <c r="G287" s="41">
        <v>0.10802822066048128</v>
      </c>
      <c r="I287" s="41">
        <f t="shared" si="58"/>
        <v>8.7411825899942952E-5</v>
      </c>
      <c r="J287" s="41">
        <f t="shared" si="59"/>
        <v>5.989516666299724E-2</v>
      </c>
      <c r="K287" s="41">
        <f t="shared" si="60"/>
        <v>4.2192149523041915E-7</v>
      </c>
      <c r="L287" s="41">
        <f t="shared" si="61"/>
        <v>0.11204782838461742</v>
      </c>
      <c r="N287" s="41">
        <v>9.4999995781099996E-6</v>
      </c>
      <c r="O287" s="41">
        <v>9.4999995781099996E-6</v>
      </c>
      <c r="P287" s="41">
        <f t="shared" si="62"/>
        <v>9.024999198409017E-11</v>
      </c>
      <c r="R287" s="41">
        <f t="shared" si="63"/>
        <v>8.3041230917128278E-10</v>
      </c>
      <c r="S287" s="41">
        <f t="shared" si="64"/>
        <v>5.6900405802930192E-7</v>
      </c>
      <c r="T287" s="41">
        <f t="shared" si="65"/>
        <v>2.098248774532732E-15</v>
      </c>
      <c r="V287" s="41">
        <v>9.4999995781099996E-6</v>
      </c>
      <c r="W287" s="41">
        <v>9.4999995781099996E-6</v>
      </c>
      <c r="X287" s="36">
        <f t="shared" si="66"/>
        <v>9.024999198409017E-11</v>
      </c>
      <c r="Z287" s="41">
        <f t="shared" si="67"/>
        <v>8.3041230917128278E-10</v>
      </c>
      <c r="AA287" s="41">
        <f t="shared" si="68"/>
        <v>5.6900405802930192E-7</v>
      </c>
      <c r="AB287" s="41">
        <f t="shared" si="69"/>
        <v>2.098248774532732E-15</v>
      </c>
    </row>
    <row r="288" spans="1:28" s="36" customFormat="1" x14ac:dyDescent="0.25">
      <c r="A288" s="36">
        <v>573</v>
      </c>
      <c r="B288" s="41">
        <v>2.79161910729909E-5</v>
      </c>
      <c r="C288" s="41">
        <f t="shared" si="56"/>
        <v>1.5995977484823787E-2</v>
      </c>
      <c r="D288" s="41">
        <f t="shared" si="57"/>
        <v>3.5705306885767379E-5</v>
      </c>
      <c r="E288" s="41">
        <v>0.55444000000000004</v>
      </c>
      <c r="F288" s="41">
        <v>4.0445853812938054E-3</v>
      </c>
      <c r="G288" s="41">
        <v>0.10411451338492292</v>
      </c>
      <c r="I288" s="41">
        <f t="shared" si="58"/>
        <v>6.4697096694623141E-5</v>
      </c>
      <c r="J288" s="41">
        <f t="shared" si="59"/>
        <v>5.772525080113667E-2</v>
      </c>
      <c r="K288" s="41">
        <f t="shared" si="60"/>
        <v>3.1228149616401296E-7</v>
      </c>
      <c r="L288" s="41">
        <f t="shared" si="61"/>
        <v>0.10798849649450318</v>
      </c>
      <c r="N288" s="41">
        <v>9.4999995781099996E-6</v>
      </c>
      <c r="O288" s="41">
        <v>9.4999995781099996E-6</v>
      </c>
      <c r="P288" s="41">
        <f t="shared" si="62"/>
        <v>9.024999198409017E-11</v>
      </c>
      <c r="R288" s="41">
        <f t="shared" si="63"/>
        <v>6.1462239130386173E-10</v>
      </c>
      <c r="S288" s="41">
        <f t="shared" si="64"/>
        <v>5.4838985825709225E-7</v>
      </c>
      <c r="T288" s="41">
        <f t="shared" si="65"/>
        <v>1.7866294853779134E-15</v>
      </c>
      <c r="V288" s="41">
        <v>9.4999995781099996E-6</v>
      </c>
      <c r="W288" s="41">
        <v>9.4999995781099996E-6</v>
      </c>
      <c r="X288" s="36">
        <f t="shared" si="66"/>
        <v>9.024999198409017E-11</v>
      </c>
      <c r="Z288" s="41">
        <f t="shared" si="67"/>
        <v>6.1462239130386173E-10</v>
      </c>
      <c r="AA288" s="41">
        <f t="shared" si="68"/>
        <v>5.4838985825709225E-7</v>
      </c>
      <c r="AB288" s="41">
        <f t="shared" si="69"/>
        <v>1.7866294853779134E-15</v>
      </c>
    </row>
    <row r="289" spans="1:28" s="36" customFormat="1" x14ac:dyDescent="0.25">
      <c r="A289" s="36">
        <v>574</v>
      </c>
      <c r="B289" s="41">
        <v>2.95583199596375E-5</v>
      </c>
      <c r="C289" s="41">
        <f t="shared" si="56"/>
        <v>1.6966475656831924E-2</v>
      </c>
      <c r="D289" s="41">
        <f t="shared" si="57"/>
        <v>3.7871597448285543E-5</v>
      </c>
      <c r="E289" s="41">
        <v>0.55338500000000002</v>
      </c>
      <c r="F289" s="41">
        <v>4.1360249840847471E-3</v>
      </c>
      <c r="G289" s="41">
        <v>9.6890655948909457E-2</v>
      </c>
      <c r="I289" s="41">
        <f t="shared" si="58"/>
        <v>7.0173767208522509E-5</v>
      </c>
      <c r="J289" s="41">
        <f t="shared" si="59"/>
        <v>5.3617835642287261E-2</v>
      </c>
      <c r="K289" s="41">
        <f t="shared" si="60"/>
        <v>3.3871642059579148E-7</v>
      </c>
      <c r="L289" s="41">
        <f t="shared" si="61"/>
        <v>0.10030462191055517</v>
      </c>
      <c r="N289" s="41">
        <v>9.4999995781099996E-6</v>
      </c>
      <c r="O289" s="41">
        <v>9.4999995781099996E-6</v>
      </c>
      <c r="P289" s="41">
        <f t="shared" si="62"/>
        <v>9.024999198409017E-11</v>
      </c>
      <c r="R289" s="41">
        <f t="shared" si="63"/>
        <v>6.6665075887535319E-10</v>
      </c>
      <c r="S289" s="41">
        <f t="shared" si="64"/>
        <v>5.0936941598090032E-7</v>
      </c>
      <c r="T289" s="41">
        <f t="shared" si="65"/>
        <v>1.8914208813472116E-15</v>
      </c>
      <c r="V289" s="41">
        <v>9.4999995781099996E-6</v>
      </c>
      <c r="W289" s="41">
        <v>9.4999995781099996E-6</v>
      </c>
      <c r="X289" s="36">
        <f t="shared" si="66"/>
        <v>9.024999198409017E-11</v>
      </c>
      <c r="Z289" s="41">
        <f t="shared" si="67"/>
        <v>6.6665075887535319E-10</v>
      </c>
      <c r="AA289" s="41">
        <f t="shared" si="68"/>
        <v>5.0936941598090032E-7</v>
      </c>
      <c r="AB289" s="41">
        <f t="shared" si="69"/>
        <v>1.8914208813472116E-15</v>
      </c>
    </row>
    <row r="290" spans="1:28" s="36" customFormat="1" x14ac:dyDescent="0.25">
      <c r="A290" s="36">
        <v>575</v>
      </c>
      <c r="B290" s="41">
        <v>2.4084557004149E-5</v>
      </c>
      <c r="C290" s="41">
        <f t="shared" si="56"/>
        <v>1.3848620277385674E-2</v>
      </c>
      <c r="D290" s="41">
        <f t="shared" si="57"/>
        <v>3.0912098833450164E-5</v>
      </c>
      <c r="E290" s="41">
        <v>0.55303333333333338</v>
      </c>
      <c r="F290" s="41">
        <v>4.5493069692112064E-3</v>
      </c>
      <c r="G290" s="41">
        <v>9.5890345439651498E-2</v>
      </c>
      <c r="I290" s="41">
        <f t="shared" si="58"/>
        <v>6.3001624741870272E-5</v>
      </c>
      <c r="J290" s="41">
        <f t="shared" si="59"/>
        <v>5.3030557372975268E-2</v>
      </c>
      <c r="K290" s="41">
        <f t="shared" si="60"/>
        <v>3.0409775152692498E-7</v>
      </c>
      <c r="L290" s="41">
        <f t="shared" si="61"/>
        <v>9.9205981429193291E-2</v>
      </c>
      <c r="N290" s="41">
        <v>9.4999995781099996E-6</v>
      </c>
      <c r="O290" s="41">
        <v>9.4999995781099996E-6</v>
      </c>
      <c r="P290" s="41">
        <f t="shared" si="62"/>
        <v>9.024999198409017E-11</v>
      </c>
      <c r="R290" s="41">
        <f t="shared" si="63"/>
        <v>5.9851540846801212E-10</v>
      </c>
      <c r="S290" s="41">
        <f t="shared" si="64"/>
        <v>5.0379027267020319E-7</v>
      </c>
      <c r="T290" s="41">
        <f t="shared" si="65"/>
        <v>1.5428616134665095E-15</v>
      </c>
      <c r="V290" s="41">
        <v>9.4999995781099996E-6</v>
      </c>
      <c r="W290" s="41">
        <v>9.4999995781099996E-6</v>
      </c>
      <c r="X290" s="36">
        <f t="shared" si="66"/>
        <v>9.024999198409017E-11</v>
      </c>
      <c r="Z290" s="41">
        <f t="shared" si="67"/>
        <v>5.9851540846801212E-10</v>
      </c>
      <c r="AA290" s="41">
        <f t="shared" si="68"/>
        <v>5.0379027267020319E-7</v>
      </c>
      <c r="AB290" s="41">
        <f t="shared" si="69"/>
        <v>1.5428616134665095E-15</v>
      </c>
    </row>
    <row r="291" spans="1:28" s="36" customFormat="1" x14ac:dyDescent="0.25">
      <c r="A291" s="36">
        <v>576</v>
      </c>
      <c r="B291" s="41">
        <v>2.1347675526404801E-5</v>
      </c>
      <c r="C291" s="41">
        <f t="shared" si="56"/>
        <v>1.2296261103209164E-2</v>
      </c>
      <c r="D291" s="41">
        <f t="shared" si="57"/>
        <v>2.7447011391091886E-5</v>
      </c>
      <c r="E291" s="41">
        <v>0.55232999999999999</v>
      </c>
      <c r="F291" s="41">
        <v>4.7499022359389527E-3</v>
      </c>
      <c r="G291" s="41">
        <v>9.1988481548993264E-2</v>
      </c>
      <c r="I291" s="41">
        <f t="shared" si="58"/>
        <v>5.8406038107822382E-5</v>
      </c>
      <c r="J291" s="41">
        <f t="shared" si="59"/>
        <v>5.0807998013955448E-2</v>
      </c>
      <c r="K291" s="41">
        <f t="shared" si="60"/>
        <v>2.8191566387304286E-7</v>
      </c>
      <c r="L291" s="41">
        <f t="shared" si="61"/>
        <v>9.5048167643729212E-2</v>
      </c>
      <c r="N291" s="41">
        <v>9.4999995781099996E-6</v>
      </c>
      <c r="O291" s="41">
        <v>9.4999995781099996E-6</v>
      </c>
      <c r="P291" s="41">
        <f t="shared" si="62"/>
        <v>9.024999198409017E-11</v>
      </c>
      <c r="R291" s="41">
        <f t="shared" si="63"/>
        <v>5.5485733738338921E-10</v>
      </c>
      <c r="S291" s="41">
        <f t="shared" si="64"/>
        <v>4.8267595969719047E-7</v>
      </c>
      <c r="T291" s="41">
        <f t="shared" si="65"/>
        <v>1.3681725325785183E-15</v>
      </c>
      <c r="V291" s="41">
        <v>9.4999995781099996E-6</v>
      </c>
      <c r="W291" s="41">
        <v>9.4999995781099996E-6</v>
      </c>
      <c r="X291" s="36">
        <f t="shared" si="66"/>
        <v>9.024999198409017E-11</v>
      </c>
      <c r="Z291" s="41">
        <f t="shared" si="67"/>
        <v>5.5485733738338921E-10</v>
      </c>
      <c r="AA291" s="41">
        <f t="shared" si="68"/>
        <v>4.8267595969719047E-7</v>
      </c>
      <c r="AB291" s="41">
        <f t="shared" si="69"/>
        <v>1.3681725325785183E-15</v>
      </c>
    </row>
    <row r="292" spans="1:28" s="36" customFormat="1" x14ac:dyDescent="0.25">
      <c r="A292" s="36">
        <v>577</v>
      </c>
      <c r="B292" s="41">
        <v>1.9705546639758299E-5</v>
      </c>
      <c r="C292" s="41">
        <f t="shared" si="56"/>
        <v>1.1370100411140538E-2</v>
      </c>
      <c r="D292" s="41">
        <f t="shared" si="57"/>
        <v>2.5379688417724416E-5</v>
      </c>
      <c r="E292" s="41">
        <v>0.55232999999999999</v>
      </c>
      <c r="F292" s="41">
        <v>5.2689764330607798E-3</v>
      </c>
      <c r="G292" s="41">
        <v>8.8259333688128744E-2</v>
      </c>
      <c r="I292" s="41">
        <f t="shared" si="58"/>
        <v>5.9908791107834179E-5</v>
      </c>
      <c r="J292" s="41">
        <f t="shared" si="59"/>
        <v>4.8748277775964147E-2</v>
      </c>
      <c r="K292" s="41">
        <f t="shared" si="60"/>
        <v>2.8916918805239979E-7</v>
      </c>
      <c r="L292" s="41">
        <f t="shared" si="61"/>
        <v>9.1194982276614253E-2</v>
      </c>
      <c r="N292" s="41">
        <v>9.4999995781099996E-6</v>
      </c>
      <c r="O292" s="41">
        <v>9.4999995781099996E-6</v>
      </c>
      <c r="P292" s="41">
        <f t="shared" si="62"/>
        <v>9.024999198409017E-11</v>
      </c>
      <c r="R292" s="41">
        <f t="shared" si="63"/>
        <v>5.6913349024950478E-10</v>
      </c>
      <c r="S292" s="41">
        <f t="shared" si="64"/>
        <v>4.6310861830524848E-7</v>
      </c>
      <c r="T292" s="41">
        <f t="shared" si="65"/>
        <v>1.2651210757977659E-15</v>
      </c>
      <c r="V292" s="41">
        <v>9.4999995781099996E-6</v>
      </c>
      <c r="W292" s="41">
        <v>9.4999995781099996E-6</v>
      </c>
      <c r="X292" s="36">
        <f t="shared" si="66"/>
        <v>9.024999198409017E-11</v>
      </c>
      <c r="Z292" s="41">
        <f t="shared" si="67"/>
        <v>5.6913349024950478E-10</v>
      </c>
      <c r="AA292" s="41">
        <f t="shared" si="68"/>
        <v>4.6310861830524848E-7</v>
      </c>
      <c r="AB292" s="41">
        <f t="shared" si="69"/>
        <v>1.2651210757977659E-15</v>
      </c>
    </row>
    <row r="293" spans="1:28" s="36" customFormat="1" x14ac:dyDescent="0.25">
      <c r="A293" s="36">
        <v>578</v>
      </c>
      <c r="B293" s="41">
        <v>1.4779159979818699E-5</v>
      </c>
      <c r="C293" s="41">
        <f t="shared" si="56"/>
        <v>8.5423544683352077E-3</v>
      </c>
      <c r="D293" s="41">
        <f t="shared" si="57"/>
        <v>1.9067755509676801E-5</v>
      </c>
      <c r="E293" s="41">
        <v>0.55232999999999999</v>
      </c>
      <c r="F293" s="41">
        <v>4.2759554020382999E-3</v>
      </c>
      <c r="G293" s="41">
        <v>8.4274793860571476E-2</v>
      </c>
      <c r="I293" s="41">
        <f t="shared" si="58"/>
        <v>3.6526726735003938E-5</v>
      </c>
      <c r="J293" s="41">
        <f t="shared" si="59"/>
        <v>4.6547496893009445E-2</v>
      </c>
      <c r="K293" s="41">
        <f t="shared" si="60"/>
        <v>1.7630807961323967E-7</v>
      </c>
      <c r="L293" s="41">
        <f t="shared" si="61"/>
        <v>8.7077910191767749E-2</v>
      </c>
      <c r="N293" s="41">
        <v>9.4999995781099996E-6</v>
      </c>
      <c r="O293" s="41">
        <v>9.4999995781099996E-6</v>
      </c>
      <c r="P293" s="41">
        <f t="shared" si="62"/>
        <v>9.024999198409017E-11</v>
      </c>
      <c r="R293" s="41">
        <f t="shared" si="63"/>
        <v>3.4700388857227665E-10</v>
      </c>
      <c r="S293" s="41">
        <f t="shared" si="64"/>
        <v>4.4220120084566625E-7</v>
      </c>
      <c r="T293" s="41">
        <f t="shared" si="65"/>
        <v>9.5048524498844127E-16</v>
      </c>
      <c r="V293" s="41">
        <v>9.4999995781099996E-6</v>
      </c>
      <c r="W293" s="41">
        <v>9.4999995781099996E-6</v>
      </c>
      <c r="X293" s="36">
        <f t="shared" si="66"/>
        <v>9.024999198409017E-11</v>
      </c>
      <c r="Z293" s="41">
        <f t="shared" si="67"/>
        <v>3.4700388857227665E-10</v>
      </c>
      <c r="AA293" s="41">
        <f t="shared" si="68"/>
        <v>4.4220120084566625E-7</v>
      </c>
      <c r="AB293" s="41">
        <f t="shared" si="69"/>
        <v>9.5048524498844127E-16</v>
      </c>
    </row>
    <row r="294" spans="1:28" s="36" customFormat="1" x14ac:dyDescent="0.25">
      <c r="A294" s="36">
        <v>579</v>
      </c>
      <c r="B294" s="41">
        <v>5.4737629554884199E-6</v>
      </c>
      <c r="C294" s="41">
        <f t="shared" si="56"/>
        <v>3.1693087512277953E-3</v>
      </c>
      <c r="D294" s="41">
        <f t="shared" si="57"/>
        <v>7.0743498911334712E-6</v>
      </c>
      <c r="E294" s="41">
        <v>0.55127499999999996</v>
      </c>
      <c r="F294" s="41">
        <v>4.6453400643423738E-3</v>
      </c>
      <c r="G294" s="41">
        <v>8.1309240649230063E-2</v>
      </c>
      <c r="I294" s="41">
        <f t="shared" si="58"/>
        <v>1.4722516918349375E-5</v>
      </c>
      <c r="J294" s="41">
        <f t="shared" si="59"/>
        <v>4.4823751638904299E-2</v>
      </c>
      <c r="K294" s="41">
        <f t="shared" si="60"/>
        <v>7.1062997343808656E-8</v>
      </c>
      <c r="L294" s="41">
        <f t="shared" si="61"/>
        <v>8.3853244109820035E-2</v>
      </c>
      <c r="N294" s="41">
        <v>9.4999995781099996E-6</v>
      </c>
      <c r="O294" s="41">
        <v>9.4999995781099996E-6</v>
      </c>
      <c r="P294" s="41">
        <f t="shared" si="62"/>
        <v>9.024999198409017E-11</v>
      </c>
      <c r="R294" s="41">
        <f t="shared" si="63"/>
        <v>1.3986390451303639E-10</v>
      </c>
      <c r="S294" s="41">
        <f t="shared" si="64"/>
        <v>4.2582562165889824E-7</v>
      </c>
      <c r="T294" s="41">
        <f t="shared" si="65"/>
        <v>3.5196704805882819E-16</v>
      </c>
      <c r="V294" s="41">
        <v>9.4999995781099996E-6</v>
      </c>
      <c r="W294" s="41">
        <v>9.4999995781099996E-6</v>
      </c>
      <c r="X294" s="36">
        <f t="shared" si="66"/>
        <v>9.024999198409017E-11</v>
      </c>
      <c r="Z294" s="41">
        <f t="shared" si="67"/>
        <v>1.3986390451303639E-10</v>
      </c>
      <c r="AA294" s="41">
        <f t="shared" si="68"/>
        <v>4.2582562165889824E-7</v>
      </c>
      <c r="AB294" s="41">
        <f t="shared" si="69"/>
        <v>3.5196704805882819E-16</v>
      </c>
    </row>
    <row r="295" spans="1:28" s="36" customFormat="1" x14ac:dyDescent="0.25">
      <c r="A295" s="36">
        <v>580</v>
      </c>
      <c r="B295" s="41">
        <v>3.2842577732930502E-6</v>
      </c>
      <c r="C295" s="41">
        <f t="shared" si="56"/>
        <v>1.9048695085099692E-3</v>
      </c>
      <c r="D295" s="41">
        <f t="shared" si="57"/>
        <v>4.2519408672097525E-6</v>
      </c>
      <c r="E295" s="41">
        <v>0.55092333333333332</v>
      </c>
      <c r="F295" s="41">
        <v>3.7936104356728465E-3</v>
      </c>
      <c r="G295" s="41">
        <v>7.8659890630895596E-2</v>
      </c>
      <c r="I295" s="41">
        <f t="shared" si="58"/>
        <v>7.2263328460784248E-6</v>
      </c>
      <c r="J295" s="41">
        <f t="shared" si="59"/>
        <v>4.3335569146008439E-2</v>
      </c>
      <c r="K295" s="41">
        <f t="shared" si="60"/>
        <v>3.4880236490427657E-8</v>
      </c>
      <c r="L295" s="41">
        <f t="shared" si="61"/>
        <v>8.1069252915552226E-2</v>
      </c>
      <c r="N295" s="41">
        <v>9.4999995781099996E-6</v>
      </c>
      <c r="O295" s="41">
        <v>9.4999995781099996E-6</v>
      </c>
      <c r="P295" s="41">
        <f t="shared" si="62"/>
        <v>9.024999198409017E-11</v>
      </c>
      <c r="R295" s="41">
        <f t="shared" si="63"/>
        <v>6.8650158989027473E-11</v>
      </c>
      <c r="S295" s="41">
        <f t="shared" si="64"/>
        <v>4.116878886042369E-7</v>
      </c>
      <c r="T295" s="41">
        <f t="shared" si="65"/>
        <v>2.1141001379465659E-16</v>
      </c>
      <c r="V295" s="41">
        <v>9.4999995781099996E-6</v>
      </c>
      <c r="W295" s="41">
        <v>9.4999995781099996E-6</v>
      </c>
      <c r="X295" s="36">
        <f t="shared" si="66"/>
        <v>9.024999198409017E-11</v>
      </c>
      <c r="Z295" s="41">
        <f t="shared" si="67"/>
        <v>6.8650158989027473E-11</v>
      </c>
      <c r="AA295" s="41">
        <f t="shared" si="68"/>
        <v>4.116878886042369E-7</v>
      </c>
      <c r="AB295" s="41">
        <f t="shared" si="69"/>
        <v>2.1141001379465659E-16</v>
      </c>
    </row>
    <row r="296" spans="1:28" s="36" customFormat="1" x14ac:dyDescent="0.25">
      <c r="A296" s="36">
        <v>581</v>
      </c>
      <c r="B296" s="41">
        <v>3.2842577732930502E-6</v>
      </c>
      <c r="C296" s="41">
        <f t="shared" si="56"/>
        <v>1.9081537662832622E-3</v>
      </c>
      <c r="D296" s="41">
        <f t="shared" si="57"/>
        <v>4.2592717997394249E-6</v>
      </c>
      <c r="E296" s="41">
        <v>0.55021999999999993</v>
      </c>
      <c r="F296" s="41">
        <v>4.2466931048227193E-3</v>
      </c>
      <c r="G296" s="41">
        <v>7.5886617810173321E-2</v>
      </c>
      <c r="I296" s="41">
        <f t="shared" si="58"/>
        <v>8.1033434422166319E-6</v>
      </c>
      <c r="J296" s="41">
        <f t="shared" si="59"/>
        <v>4.1754334851513558E-2</v>
      </c>
      <c r="K296" s="41">
        <f t="shared" si="60"/>
        <v>3.9113412244920106E-8</v>
      </c>
      <c r="L296" s="41">
        <f t="shared" si="61"/>
        <v>7.8111186701924157E-2</v>
      </c>
      <c r="N296" s="41">
        <v>9.4999995781099996E-6</v>
      </c>
      <c r="O296" s="41">
        <v>9.4999995781099996E-6</v>
      </c>
      <c r="P296" s="41">
        <f t="shared" si="62"/>
        <v>9.024999198409017E-11</v>
      </c>
      <c r="R296" s="41">
        <f t="shared" si="63"/>
        <v>7.6981759282338433E-11</v>
      </c>
      <c r="S296" s="41">
        <f t="shared" si="64"/>
        <v>3.9666616347364248E-7</v>
      </c>
      <c r="T296" s="41">
        <f t="shared" si="65"/>
        <v>2.11504153015572E-16</v>
      </c>
      <c r="V296" s="41">
        <v>9.4999995781099996E-6</v>
      </c>
      <c r="W296" s="41">
        <v>9.4999995781099996E-6</v>
      </c>
      <c r="X296" s="36">
        <f t="shared" si="66"/>
        <v>9.024999198409017E-11</v>
      </c>
      <c r="Z296" s="41">
        <f t="shared" si="67"/>
        <v>7.6981759282338433E-11</v>
      </c>
      <c r="AA296" s="41">
        <f t="shared" si="68"/>
        <v>3.9666616347364248E-7</v>
      </c>
      <c r="AB296" s="41">
        <f t="shared" si="69"/>
        <v>2.11504153015572E-16</v>
      </c>
    </row>
    <row r="297" spans="1:28" s="36" customFormat="1" x14ac:dyDescent="0.25">
      <c r="A297" s="36">
        <v>582</v>
      </c>
      <c r="B297" s="41">
        <v>3.2842577732930502E-6</v>
      </c>
      <c r="C297" s="41">
        <f t="shared" si="56"/>
        <v>1.9114380240565553E-3</v>
      </c>
      <c r="D297" s="41">
        <f t="shared" si="57"/>
        <v>4.2666027322690966E-6</v>
      </c>
      <c r="E297" s="41">
        <v>0.54917000000000005</v>
      </c>
      <c r="F297" s="41">
        <v>4.139388890645225E-3</v>
      </c>
      <c r="G297" s="41">
        <v>7.3679162703055218E-2</v>
      </c>
      <c r="I297" s="41">
        <f t="shared" si="58"/>
        <v>7.912185321936565E-6</v>
      </c>
      <c r="J297" s="41">
        <f t="shared" si="59"/>
        <v>4.0462385781636835E-2</v>
      </c>
      <c r="K297" s="41">
        <f t="shared" si="60"/>
        <v>3.8190725650702022E-8</v>
      </c>
      <c r="L297" s="41">
        <f t="shared" si="61"/>
        <v>7.5694295728438568E-2</v>
      </c>
      <c r="N297" s="41">
        <v>9.4999995781099996E-6</v>
      </c>
      <c r="O297" s="41">
        <v>9.4999995781099996E-6</v>
      </c>
      <c r="P297" s="41">
        <f t="shared" si="62"/>
        <v>9.024999198409017E-11</v>
      </c>
      <c r="R297" s="41">
        <f t="shared" si="63"/>
        <v>7.5165757220325499E-11</v>
      </c>
      <c r="S297" s="41">
        <f t="shared" si="64"/>
        <v>3.8439264785487397E-7</v>
      </c>
      <c r="T297" s="41">
        <f t="shared" si="65"/>
        <v>2.114638737968399E-16</v>
      </c>
      <c r="V297" s="41">
        <v>1.0032399586600001E-5</v>
      </c>
      <c r="W297" s="41">
        <v>9.4999995781099996E-6</v>
      </c>
      <c r="X297" s="36">
        <f t="shared" si="66"/>
        <v>9.5307791840130942E-11</v>
      </c>
      <c r="Z297" s="41">
        <f t="shared" si="67"/>
        <v>7.9378204752898991E-11</v>
      </c>
      <c r="AA297" s="41">
        <f t="shared" si="68"/>
        <v>3.8439264785487397E-7</v>
      </c>
      <c r="AB297" s="41">
        <f t="shared" si="69"/>
        <v>2.2331475518679088E-16</v>
      </c>
    </row>
    <row r="298" spans="1:28" s="36" customFormat="1" x14ac:dyDescent="0.25">
      <c r="A298" s="36">
        <v>583</v>
      </c>
      <c r="B298" s="41">
        <v>3.2842577732930502E-6</v>
      </c>
      <c r="C298" s="41">
        <f t="shared" si="56"/>
        <v>1.9147222818298483E-3</v>
      </c>
      <c r="D298" s="41">
        <f t="shared" si="57"/>
        <v>4.2739336647987682E-6</v>
      </c>
      <c r="E298" s="41">
        <v>0.54811499999999991</v>
      </c>
      <c r="F298" s="41">
        <v>3.7507100120640763E-3</v>
      </c>
      <c r="G298" s="41">
        <v>7.1234710835406556E-2</v>
      </c>
      <c r="I298" s="41">
        <f t="shared" si="58"/>
        <v>7.1815680327813863E-6</v>
      </c>
      <c r="J298" s="41">
        <f t="shared" si="59"/>
        <v>3.9044813529548861E-2</v>
      </c>
      <c r="K298" s="41">
        <f t="shared" si="60"/>
        <v>3.4664164617250946E-8</v>
      </c>
      <c r="L298" s="41">
        <f t="shared" si="61"/>
        <v>7.3042397398838013E-2</v>
      </c>
      <c r="N298" s="41">
        <v>9.4999995781099996E-6</v>
      </c>
      <c r="O298" s="41">
        <v>9.4999995781099996E-6</v>
      </c>
      <c r="P298" s="41">
        <f t="shared" si="62"/>
        <v>9.024999198409017E-11</v>
      </c>
      <c r="R298" s="41">
        <f t="shared" si="63"/>
        <v>6.8224893281591434E-11</v>
      </c>
      <c r="S298" s="41">
        <f t="shared" si="64"/>
        <v>3.7092571205809779E-7</v>
      </c>
      <c r="T298" s="41">
        <f t="shared" si="65"/>
        <v>2.1142027657084848E-16</v>
      </c>
      <c r="V298" s="41">
        <v>4.61804011138E-5</v>
      </c>
      <c r="W298" s="41">
        <v>9.4999995781099996E-6</v>
      </c>
      <c r="X298" s="36">
        <f t="shared" si="66"/>
        <v>4.3871379109805058E-10</v>
      </c>
      <c r="Z298" s="41">
        <f t="shared" si="67"/>
        <v>3.3164769237988799E-10</v>
      </c>
      <c r="AA298" s="41">
        <f t="shared" si="68"/>
        <v>3.7092571205809779E-7</v>
      </c>
      <c r="AB298" s="41">
        <f t="shared" si="69"/>
        <v>1.0277340641287411E-15</v>
      </c>
    </row>
    <row r="299" spans="1:28" s="36" customFormat="1" x14ac:dyDescent="0.25">
      <c r="A299" s="36">
        <v>584</v>
      </c>
      <c r="B299" s="41">
        <v>5.4737629554884199E-6</v>
      </c>
      <c r="C299" s="41">
        <f t="shared" si="56"/>
        <v>3.1966775660052372E-3</v>
      </c>
      <c r="D299" s="41">
        <f t="shared" si="57"/>
        <v>7.1354409955474044E-6</v>
      </c>
      <c r="E299" s="41">
        <v>0.54741333333333331</v>
      </c>
      <c r="F299" s="41">
        <v>4.5203923321090102E-3</v>
      </c>
      <c r="G299" s="41">
        <v>6.8665986937353804E-2</v>
      </c>
      <c r="I299" s="41">
        <f t="shared" si="58"/>
        <v>1.4450236757594968E-5</v>
      </c>
      <c r="J299" s="41">
        <f t="shared" si="59"/>
        <v>3.7588676795999969E-2</v>
      </c>
      <c r="K299" s="41">
        <f t="shared" si="60"/>
        <v>6.9748748941326161E-8</v>
      </c>
      <c r="L299" s="41">
        <f t="shared" si="61"/>
        <v>7.0318355244598202E-2</v>
      </c>
      <c r="N299" s="41">
        <v>9.4999995781099996E-6</v>
      </c>
      <c r="O299" s="41">
        <v>9.4999995781099996E-6</v>
      </c>
      <c r="P299" s="41">
        <f t="shared" si="62"/>
        <v>9.024999198409017E-11</v>
      </c>
      <c r="R299" s="41">
        <f t="shared" si="63"/>
        <v>1.3727724310074182E-10</v>
      </c>
      <c r="S299" s="41">
        <f t="shared" si="64"/>
        <v>3.5709241370371285E-7</v>
      </c>
      <c r="T299" s="41">
        <f t="shared" si="65"/>
        <v>3.5251967619044831E-16</v>
      </c>
      <c r="V299" s="41">
        <v>9.9469900305799996E-5</v>
      </c>
      <c r="W299" s="41">
        <v>9.4999995781099996E-6</v>
      </c>
      <c r="X299" s="36">
        <f t="shared" si="66"/>
        <v>9.4496401093974365E-10</v>
      </c>
      <c r="Z299" s="41">
        <f t="shared" si="67"/>
        <v>1.4373636096731781E-9</v>
      </c>
      <c r="AA299" s="41">
        <f t="shared" si="68"/>
        <v>3.5709241370371285E-7</v>
      </c>
      <c r="AB299" s="41">
        <f t="shared" si="69"/>
        <v>3.6910630109178285E-15</v>
      </c>
    </row>
    <row r="300" spans="1:28" s="36" customFormat="1" x14ac:dyDescent="0.25">
      <c r="A300" s="36">
        <v>585</v>
      </c>
      <c r="B300" s="41">
        <v>6.6513905960934698E-6</v>
      </c>
      <c r="C300" s="41">
        <f t="shared" si="56"/>
        <v>3.89106349871468E-3</v>
      </c>
      <c r="D300" s="41">
        <f t="shared" si="57"/>
        <v>8.6854095953452685E-6</v>
      </c>
      <c r="E300" s="41">
        <v>0.54671000000000003</v>
      </c>
      <c r="F300" s="41">
        <v>4.3827157703503605E-3</v>
      </c>
      <c r="G300" s="41">
        <v>6.5266305342201708E-2</v>
      </c>
      <c r="I300" s="41">
        <f t="shared" si="58"/>
        <v>1.7053425359251478E-5</v>
      </c>
      <c r="J300" s="41">
        <f t="shared" si="59"/>
        <v>3.5681741793635098E-2</v>
      </c>
      <c r="K300" s="41">
        <f t="shared" si="60"/>
        <v>8.2313882043967549E-8</v>
      </c>
      <c r="L300" s="41">
        <f t="shared" si="61"/>
        <v>6.6750990166747917E-2</v>
      </c>
      <c r="N300" s="41">
        <v>9.4999995781099996E-6</v>
      </c>
      <c r="O300" s="41">
        <v>9.4999995781099996E-6</v>
      </c>
      <c r="P300" s="41">
        <f t="shared" si="62"/>
        <v>9.024999198409017E-11</v>
      </c>
      <c r="R300" s="41">
        <f t="shared" si="63"/>
        <v>1.620075337182194E-10</v>
      </c>
      <c r="S300" s="41">
        <f t="shared" si="64"/>
        <v>3.3897653198576339E-7</v>
      </c>
      <c r="T300" s="41">
        <f t="shared" si="65"/>
        <v>4.2854308719562842E-16</v>
      </c>
      <c r="V300" s="36">
        <v>1.40137999551E-4</v>
      </c>
      <c r="W300" s="41">
        <v>9.4999995781099996E-6</v>
      </c>
      <c r="X300" s="36">
        <f t="shared" si="66"/>
        <v>1.3313109366116793E-9</v>
      </c>
      <c r="Z300" s="41">
        <f t="shared" si="67"/>
        <v>2.3898329153377954E-9</v>
      </c>
      <c r="AA300" s="41">
        <f t="shared" si="68"/>
        <v>3.3897653198576339E-7</v>
      </c>
      <c r="AB300" s="41">
        <f t="shared" si="69"/>
        <v>6.321597224002504E-15</v>
      </c>
    </row>
    <row r="301" spans="1:28" s="36" customFormat="1" x14ac:dyDescent="0.25">
      <c r="A301" s="36">
        <v>586</v>
      </c>
      <c r="B301" s="41">
        <v>3.2842577732930502E-6</v>
      </c>
      <c r="C301" s="41">
        <f t="shared" si="56"/>
        <v>1.9245750551497274E-3</v>
      </c>
      <c r="D301" s="41">
        <f t="shared" si="57"/>
        <v>4.2959264623877847E-6</v>
      </c>
      <c r="E301" s="41">
        <v>0.54601</v>
      </c>
      <c r="F301" s="41">
        <v>4.1418357424206362E-3</v>
      </c>
      <c r="G301" s="41">
        <v>6.4479479437682147E-2</v>
      </c>
      <c r="I301" s="41">
        <f t="shared" si="58"/>
        <v>7.9712737523903076E-6</v>
      </c>
      <c r="J301" s="41">
        <f t="shared" si="59"/>
        <v>3.5206440567768831E-2</v>
      </c>
      <c r="K301" s="41">
        <f t="shared" si="60"/>
        <v>3.847593510229727E-8</v>
      </c>
      <c r="L301" s="41">
        <f t="shared" si="61"/>
        <v>6.586182876769027E-2</v>
      </c>
      <c r="N301" s="41">
        <v>9.4999995781099996E-6</v>
      </c>
      <c r="O301" s="41">
        <v>9.4999995781099996E-6</v>
      </c>
      <c r="P301" s="41">
        <f t="shared" si="62"/>
        <v>9.024999198409017E-11</v>
      </c>
      <c r="R301" s="41">
        <f t="shared" si="63"/>
        <v>7.5727097284707235E-11</v>
      </c>
      <c r="S301" s="41">
        <f t="shared" si="64"/>
        <v>3.3446117054055864E-7</v>
      </c>
      <c r="T301" s="41">
        <f t="shared" si="65"/>
        <v>2.1169207859521513E-16</v>
      </c>
      <c r="V301" s="36">
        <v>1.6137400234600001E-4</v>
      </c>
      <c r="W301" s="41">
        <v>9.4999995781099996E-6</v>
      </c>
      <c r="X301" s="36">
        <f t="shared" si="66"/>
        <v>1.5330529542049223E-9</v>
      </c>
      <c r="Z301" s="41">
        <f t="shared" si="67"/>
        <v>1.2863563492188418E-9</v>
      </c>
      <c r="AA301" s="41">
        <f t="shared" si="68"/>
        <v>3.3446117054055864E-7</v>
      </c>
      <c r="AB301" s="41">
        <f t="shared" si="69"/>
        <v>3.5959578426265808E-15</v>
      </c>
    </row>
    <row r="302" spans="1:28" s="36" customFormat="1" x14ac:dyDescent="0.25">
      <c r="A302" s="36">
        <v>587</v>
      </c>
      <c r="B302" s="41">
        <v>3.2842577732930502E-6</v>
      </c>
      <c r="C302" s="41">
        <f t="shared" si="56"/>
        <v>1.9278593129230205E-3</v>
      </c>
      <c r="D302" s="41">
        <f t="shared" si="57"/>
        <v>4.3032573949174563E-6</v>
      </c>
      <c r="E302" s="41">
        <v>0.54495499999999997</v>
      </c>
      <c r="F302" s="41">
        <v>4.0523324503035172E-3</v>
      </c>
      <c r="G302" s="41">
        <v>6.3283654382697729E-2</v>
      </c>
      <c r="I302" s="41">
        <f t="shared" si="58"/>
        <v>7.8123268533777992E-6</v>
      </c>
      <c r="J302" s="41">
        <f t="shared" si="59"/>
        <v>3.4486743874123038E-2</v>
      </c>
      <c r="K302" s="41">
        <f t="shared" si="60"/>
        <v>3.770872640252293E-8</v>
      </c>
      <c r="L302" s="41">
        <f t="shared" si="61"/>
        <v>6.4515468850665114E-2</v>
      </c>
      <c r="N302" s="41">
        <v>9.4999995781099996E-6</v>
      </c>
      <c r="O302" s="41">
        <v>9.4999995781099996E-6</v>
      </c>
      <c r="P302" s="41">
        <f t="shared" si="62"/>
        <v>9.024999198409017E-11</v>
      </c>
      <c r="R302" s="41">
        <f t="shared" si="63"/>
        <v>7.4217101811146508E-11</v>
      </c>
      <c r="S302" s="41">
        <f t="shared" si="64"/>
        <v>3.2762405225455648E-7</v>
      </c>
      <c r="T302" s="41">
        <f t="shared" si="65"/>
        <v>2.1164359863870072E-16</v>
      </c>
      <c r="V302" s="36">
        <v>1.4841300435400001E-4</v>
      </c>
      <c r="W302" s="41">
        <v>9.4999995781099996E-6</v>
      </c>
      <c r="X302" s="36">
        <f t="shared" si="66"/>
        <v>1.4099234787490376E-9</v>
      </c>
      <c r="Z302" s="41">
        <f t="shared" si="67"/>
        <v>1.1594508993052306E-9</v>
      </c>
      <c r="AA302" s="41">
        <f t="shared" si="68"/>
        <v>3.2762405225455648E-7</v>
      </c>
      <c r="AB302" s="41">
        <f t="shared" si="69"/>
        <v>3.3063856548623959E-15</v>
      </c>
    </row>
    <row r="303" spans="1:28" s="36" customFormat="1" x14ac:dyDescent="0.25">
      <c r="A303" s="36">
        <v>588</v>
      </c>
      <c r="B303" s="41">
        <v>3.2842577732930502E-6</v>
      </c>
      <c r="C303" s="41">
        <f t="shared" si="56"/>
        <v>1.9311435706963135E-3</v>
      </c>
      <c r="D303" s="41">
        <f t="shared" si="57"/>
        <v>4.3105883274471288E-6</v>
      </c>
      <c r="E303" s="41">
        <v>0.54390000000000005</v>
      </c>
      <c r="F303" s="41">
        <v>4.8435601092274919E-3</v>
      </c>
      <c r="G303" s="41">
        <v>5.9425345299201099E-2</v>
      </c>
      <c r="I303" s="41">
        <f t="shared" si="58"/>
        <v>9.3536099642158043E-6</v>
      </c>
      <c r="J303" s="41">
        <f t="shared" si="59"/>
        <v>3.2321445308235483E-2</v>
      </c>
      <c r="K303" s="41">
        <f t="shared" si="60"/>
        <v>4.5148228643816205E-8</v>
      </c>
      <c r="L303" s="41">
        <f t="shared" si="61"/>
        <v>6.0464774685689802E-2</v>
      </c>
      <c r="N303" s="41">
        <v>9.4999995781099996E-6</v>
      </c>
      <c r="O303" s="41">
        <v>9.4999995781099996E-6</v>
      </c>
      <c r="P303" s="41">
        <f t="shared" si="62"/>
        <v>9.024999198409017E-11</v>
      </c>
      <c r="R303" s="41">
        <f t="shared" si="63"/>
        <v>8.8859290713855635E-11</v>
      </c>
      <c r="S303" s="41">
        <f t="shared" si="64"/>
        <v>3.0705371679214253E-7</v>
      </c>
      <c r="T303" s="41">
        <f t="shared" si="65"/>
        <v>2.1159372267115604E-16</v>
      </c>
      <c r="V303" s="36">
        <v>1.2935900304000001E-4</v>
      </c>
      <c r="W303" s="41">
        <v>9.4999995781099996E-6</v>
      </c>
      <c r="X303" s="36">
        <f t="shared" si="66"/>
        <v>1.2289104743047303E-9</v>
      </c>
      <c r="Z303" s="41">
        <f t="shared" si="67"/>
        <v>1.2099736597959667E-9</v>
      </c>
      <c r="AA303" s="41">
        <f t="shared" si="68"/>
        <v>3.0705371679214253E-7</v>
      </c>
      <c r="AB303" s="41">
        <f t="shared" si="69"/>
        <v>2.8812162347178223E-15</v>
      </c>
    </row>
    <row r="304" spans="1:28" s="36" customFormat="1" x14ac:dyDescent="0.25">
      <c r="A304" s="36">
        <v>589</v>
      </c>
      <c r="B304" s="41">
        <v>6.6513905960934698E-6</v>
      </c>
      <c r="C304" s="41">
        <f t="shared" si="56"/>
        <v>3.9176690610990541E-3</v>
      </c>
      <c r="D304" s="41">
        <f t="shared" si="57"/>
        <v>8.744797011381817E-6</v>
      </c>
      <c r="E304" s="41">
        <v>0.54390000000000005</v>
      </c>
      <c r="F304" s="41">
        <v>4.1793524556568446E-3</v>
      </c>
      <c r="G304" s="41">
        <v>5.9111116003677529E-2</v>
      </c>
      <c r="I304" s="41">
        <f t="shared" si="58"/>
        <v>1.6373319810955178E-5</v>
      </c>
      <c r="J304" s="41">
        <f t="shared" si="59"/>
        <v>3.2150535994400209E-2</v>
      </c>
      <c r="K304" s="41">
        <f t="shared" si="60"/>
        <v>7.9031132291318047E-8</v>
      </c>
      <c r="L304" s="41">
        <f t="shared" si="61"/>
        <v>6.0145049096249577E-2</v>
      </c>
      <c r="N304" s="41">
        <v>9.4999995781099996E-6</v>
      </c>
      <c r="O304" s="41">
        <v>9.4999995781099996E-6</v>
      </c>
      <c r="P304" s="41">
        <f t="shared" si="62"/>
        <v>9.024999198409017E-11</v>
      </c>
      <c r="R304" s="41">
        <f t="shared" si="63"/>
        <v>1.5554653129633429E-10</v>
      </c>
      <c r="S304" s="41">
        <f t="shared" si="64"/>
        <v>3.0543007838281233E-7</v>
      </c>
      <c r="T304" s="41">
        <f t="shared" si="65"/>
        <v>4.2925559415174142E-16</v>
      </c>
      <c r="V304" s="36">
        <v>1.11410001409E-4</v>
      </c>
      <c r="W304" s="41">
        <v>9.4999995781099996E-6</v>
      </c>
      <c r="X304" s="36">
        <f t="shared" si="66"/>
        <v>1.0583949663827343E-9</v>
      </c>
      <c r="Z304" s="41">
        <f t="shared" si="67"/>
        <v>1.824151583208524E-9</v>
      </c>
      <c r="AA304" s="41">
        <f t="shared" si="68"/>
        <v>3.0543007838281233E-7</v>
      </c>
      <c r="AB304" s="41">
        <f t="shared" si="69"/>
        <v>5.0340387866397123E-15</v>
      </c>
    </row>
    <row r="305" spans="1:28" s="36" customFormat="1" x14ac:dyDescent="0.25">
      <c r="A305" s="36">
        <v>590</v>
      </c>
      <c r="B305" s="41">
        <v>3.2842577732930502E-6</v>
      </c>
      <c r="C305" s="41">
        <f t="shared" si="56"/>
        <v>1.9377120862428996E-3</v>
      </c>
      <c r="D305" s="41">
        <f t="shared" si="57"/>
        <v>4.325250192506472E-6</v>
      </c>
      <c r="E305" s="41">
        <v>0.54390000000000005</v>
      </c>
      <c r="F305" s="41">
        <v>4.3324948671570355E-3</v>
      </c>
      <c r="G305" s="41">
        <v>5.5788568248644269E-2</v>
      </c>
      <c r="I305" s="41">
        <f t="shared" si="58"/>
        <v>8.3951276676755138E-6</v>
      </c>
      <c r="J305" s="41">
        <f t="shared" si="59"/>
        <v>3.0343402270437622E-2</v>
      </c>
      <c r="K305" s="41">
        <f t="shared" si="60"/>
        <v>4.05218033341439E-8</v>
      </c>
      <c r="L305" s="41">
        <f t="shared" si="61"/>
        <v>5.6764385502642643E-2</v>
      </c>
      <c r="N305" s="41">
        <v>9.4999995781099996E-6</v>
      </c>
      <c r="O305" s="41">
        <v>9.4999995781099996E-6</v>
      </c>
      <c r="P305" s="41">
        <f t="shared" si="62"/>
        <v>9.024999198409017E-11</v>
      </c>
      <c r="R305" s="41">
        <f t="shared" si="63"/>
        <v>7.9753709301096972E-11</v>
      </c>
      <c r="S305" s="41">
        <f t="shared" si="64"/>
        <v>2.8826230876757943E-7</v>
      </c>
      <c r="T305" s="41">
        <f t="shared" si="65"/>
        <v>2.1231342921085384E-16</v>
      </c>
      <c r="V305" s="41">
        <v>9.7099298727700006E-5</v>
      </c>
      <c r="W305" s="41">
        <v>9.4999995781099996E-6</v>
      </c>
      <c r="X305" s="36">
        <f t="shared" si="66"/>
        <v>9.2244329694792687E-10</v>
      </c>
      <c r="Z305" s="41">
        <f t="shared" si="67"/>
        <v>8.1516100926080417E-10</v>
      </c>
      <c r="AA305" s="41">
        <f t="shared" si="68"/>
        <v>2.8826230876757943E-7</v>
      </c>
      <c r="AB305" s="41">
        <f t="shared" si="69"/>
        <v>2.1700511581442075E-15</v>
      </c>
    </row>
    <row r="306" spans="1:28" s="36" customFormat="1" x14ac:dyDescent="0.25">
      <c r="A306" s="36">
        <v>591</v>
      </c>
      <c r="B306" s="41">
        <v>3.2842577732930502E-6</v>
      </c>
      <c r="C306" s="41">
        <f t="shared" si="56"/>
        <v>1.9409963440161927E-3</v>
      </c>
      <c r="D306" s="41">
        <f t="shared" si="57"/>
        <v>4.3325811250361444E-6</v>
      </c>
      <c r="E306" s="41">
        <v>0.54390000000000005</v>
      </c>
      <c r="F306" s="41">
        <v>4.1558023663427401E-3</v>
      </c>
      <c r="G306" s="41">
        <v>5.4425197256889858E-2</v>
      </c>
      <c r="I306" s="41">
        <f t="shared" si="58"/>
        <v>8.0663971995251004E-6</v>
      </c>
      <c r="J306" s="41">
        <f t="shared" si="59"/>
        <v>2.9601864788022396E-2</v>
      </c>
      <c r="K306" s="41">
        <f t="shared" si="60"/>
        <v>3.8935079235638266E-8</v>
      </c>
      <c r="L306" s="41">
        <f t="shared" si="61"/>
        <v>5.5377167314605555E-2</v>
      </c>
      <c r="N306" s="41">
        <v>9.4999995781099996E-6</v>
      </c>
      <c r="O306" s="41">
        <v>9.4999995781099996E-6</v>
      </c>
      <c r="P306" s="41">
        <f t="shared" si="62"/>
        <v>9.024999198409017E-11</v>
      </c>
      <c r="R306" s="41">
        <f t="shared" si="63"/>
        <v>7.663076999235613E-11</v>
      </c>
      <c r="S306" s="41">
        <f t="shared" si="64"/>
        <v>2.8121770299748199E-7</v>
      </c>
      <c r="T306" s="41">
        <f t="shared" si="65"/>
        <v>2.1267328248070275E-16</v>
      </c>
      <c r="V306" s="41">
        <v>8.43126981636E-5</v>
      </c>
      <c r="W306" s="41">
        <v>9.4999995781099996E-6</v>
      </c>
      <c r="X306" s="36">
        <f t="shared" si="66"/>
        <v>8.0097059698351577E-10</v>
      </c>
      <c r="Z306" s="41">
        <f t="shared" si="67"/>
        <v>6.8009971235126814E-10</v>
      </c>
      <c r="AA306" s="41">
        <f t="shared" si="68"/>
        <v>2.8121770299748199E-7</v>
      </c>
      <c r="AB306" s="41">
        <f t="shared" si="69"/>
        <v>1.887479902059624E-15</v>
      </c>
    </row>
    <row r="307" spans="1:28" s="36" customFormat="1" x14ac:dyDescent="0.25">
      <c r="A307" s="36">
        <v>592</v>
      </c>
      <c r="B307" s="41">
        <v>3.2842577732930502E-6</v>
      </c>
      <c r="C307" s="41">
        <f t="shared" si="56"/>
        <v>1.9442806017894857E-3</v>
      </c>
      <c r="D307" s="41">
        <f t="shared" si="57"/>
        <v>4.3399120575658161E-6</v>
      </c>
      <c r="E307" s="41">
        <v>0.54284500000000002</v>
      </c>
      <c r="F307" s="41">
        <v>3.7885153006149237E-3</v>
      </c>
      <c r="G307" s="41">
        <v>5.2950612325775082E-2</v>
      </c>
      <c r="I307" s="41">
        <f t="shared" si="58"/>
        <v>7.3659368085682581E-6</v>
      </c>
      <c r="J307" s="41">
        <f t="shared" si="59"/>
        <v>2.8743975147985375E-2</v>
      </c>
      <c r="K307" s="41">
        <f t="shared" si="60"/>
        <v>3.5554080240828481E-8</v>
      </c>
      <c r="L307" s="41">
        <f t="shared" si="61"/>
        <v>5.3772285376457535E-2</v>
      </c>
      <c r="N307" s="41">
        <v>9.4999995781099996E-6</v>
      </c>
      <c r="O307" s="41">
        <v>9.4999995781099996E-6</v>
      </c>
      <c r="P307" s="41">
        <f t="shared" si="62"/>
        <v>9.024999198409017E-11</v>
      </c>
      <c r="R307" s="41">
        <f t="shared" si="63"/>
        <v>6.9976396573783371E-11</v>
      </c>
      <c r="S307" s="41">
        <f t="shared" si="64"/>
        <v>2.7306775177906537E-7</v>
      </c>
      <c r="T307" s="41">
        <f t="shared" si="65"/>
        <v>2.1261991648558227E-16</v>
      </c>
      <c r="V307" s="41">
        <v>7.4965799285599998E-5</v>
      </c>
      <c r="W307" s="41">
        <v>9.4999995781099996E-6</v>
      </c>
      <c r="X307" s="36">
        <f t="shared" si="66"/>
        <v>7.1217506158587887E-10</v>
      </c>
      <c r="Z307" s="41">
        <f t="shared" si="67"/>
        <v>5.5219334034154104E-10</v>
      </c>
      <c r="AA307" s="41">
        <f t="shared" si="68"/>
        <v>2.7306775177906537E-7</v>
      </c>
      <c r="AB307" s="41">
        <f t="shared" si="69"/>
        <v>1.6778129148664932E-15</v>
      </c>
    </row>
    <row r="308" spans="1:28" s="36" customFormat="1" x14ac:dyDescent="0.25">
      <c r="A308" s="36">
        <v>593</v>
      </c>
      <c r="B308" s="41">
        <v>7.7737682036936098E-6</v>
      </c>
      <c r="C308" s="41">
        <f t="shared" si="56"/>
        <v>4.609844544790311E-3</v>
      </c>
      <c r="D308" s="41">
        <f t="shared" si="57"/>
        <v>1.0289831573192658E-5</v>
      </c>
      <c r="E308" s="41">
        <v>0.54178999999999999</v>
      </c>
      <c r="F308" s="41">
        <v>4.0349526426441641E-3</v>
      </c>
      <c r="G308" s="41">
        <v>5.0110515483327775E-2</v>
      </c>
      <c r="I308" s="41">
        <f t="shared" si="58"/>
        <v>1.8600504428180451E-5</v>
      </c>
      <c r="J308" s="41">
        <f t="shared" si="59"/>
        <v>2.7149376183712156E-2</v>
      </c>
      <c r="K308" s="41">
        <f t="shared" si="60"/>
        <v>8.9781360354618215E-8</v>
      </c>
      <c r="L308" s="41">
        <f t="shared" si="61"/>
        <v>5.0789217442170347E-2</v>
      </c>
      <c r="N308" s="41">
        <v>9.4999995781099996E-6</v>
      </c>
      <c r="O308" s="41">
        <v>9.4999995781099996E-6</v>
      </c>
      <c r="P308" s="41">
        <f t="shared" si="62"/>
        <v>9.024999198409017E-11</v>
      </c>
      <c r="R308" s="41">
        <f t="shared" si="63"/>
        <v>1.7670478422034746E-10</v>
      </c>
      <c r="S308" s="41">
        <f t="shared" si="64"/>
        <v>2.5791906229121518E-7</v>
      </c>
      <c r="T308" s="41">
        <f t="shared" si="65"/>
        <v>5.0313719359749558E-16</v>
      </c>
      <c r="V308" s="41">
        <v>6.7442299041399996E-5</v>
      </c>
      <c r="W308" s="41">
        <v>9.4999995781099996E-6</v>
      </c>
      <c r="X308" s="36">
        <f t="shared" si="66"/>
        <v>6.4070181244006842E-10</v>
      </c>
      <c r="Z308" s="41">
        <f t="shared" si="67"/>
        <v>1.2544607819662308E-9</v>
      </c>
      <c r="AA308" s="41">
        <f t="shared" si="68"/>
        <v>2.5791906229121518E-7</v>
      </c>
      <c r="AB308" s="41">
        <f t="shared" si="69"/>
        <v>3.5718663764618705E-15</v>
      </c>
    </row>
    <row r="309" spans="1:28" s="36" customFormat="1" x14ac:dyDescent="0.25">
      <c r="A309" s="36">
        <v>594</v>
      </c>
      <c r="B309" s="41">
        <v>3.2842577732930502E-6</v>
      </c>
      <c r="C309" s="41">
        <f t="shared" si="56"/>
        <v>1.9508491173360718E-3</v>
      </c>
      <c r="D309" s="41">
        <f t="shared" si="57"/>
        <v>4.3545739226251601E-6</v>
      </c>
      <c r="E309" s="41">
        <v>0.54178999999999999</v>
      </c>
      <c r="F309" s="41">
        <v>4.7394966155270227E-3</v>
      </c>
      <c r="G309" s="41">
        <v>4.9182176313078363E-2</v>
      </c>
      <c r="I309" s="41">
        <f t="shared" si="58"/>
        <v>9.2460427890181928E-6</v>
      </c>
      <c r="J309" s="41">
        <f t="shared" si="59"/>
        <v>2.6646411304662727E-2</v>
      </c>
      <c r="K309" s="41">
        <f t="shared" si="60"/>
        <v>4.4629020825768346E-8</v>
      </c>
      <c r="L309" s="41">
        <f t="shared" si="61"/>
        <v>4.9848304751029332E-2</v>
      </c>
      <c r="N309" s="41">
        <v>9.4999995781099996E-6</v>
      </c>
      <c r="O309" s="41">
        <v>9.4999995781099996E-6</v>
      </c>
      <c r="P309" s="41">
        <f t="shared" si="62"/>
        <v>9.024999198409017E-11</v>
      </c>
      <c r="R309" s="41">
        <f t="shared" si="63"/>
        <v>8.7837402594859832E-11</v>
      </c>
      <c r="S309" s="41">
        <f t="shared" si="64"/>
        <v>2.5314089615244144E-7</v>
      </c>
      <c r="T309" s="41">
        <f t="shared" si="65"/>
        <v>2.1292361173825011E-16</v>
      </c>
      <c r="V309" s="41">
        <v>6.1086102505199998E-5</v>
      </c>
      <c r="W309" s="41">
        <v>9.4999995781099996E-6</v>
      </c>
      <c r="X309" s="36">
        <f t="shared" si="66"/>
        <v>5.8031794802778417E-10</v>
      </c>
      <c r="Z309" s="41">
        <f t="shared" si="67"/>
        <v>5.6480471757743065E-10</v>
      </c>
      <c r="AA309" s="41">
        <f t="shared" si="68"/>
        <v>2.5314089615244144E-7</v>
      </c>
      <c r="AB309" s="41">
        <f t="shared" si="69"/>
        <v>1.3691235947410217E-15</v>
      </c>
    </row>
    <row r="310" spans="1:28" s="36" customFormat="1" x14ac:dyDescent="0.25">
      <c r="A310" s="36">
        <v>595</v>
      </c>
      <c r="B310" s="41">
        <v>6.6513905960934698E-6</v>
      </c>
      <c r="C310" s="41">
        <f t="shared" si="56"/>
        <v>3.9575774046756145E-3</v>
      </c>
      <c r="D310" s="41">
        <f t="shared" si="57"/>
        <v>8.8338781354366398E-6</v>
      </c>
      <c r="E310" s="41">
        <v>0.54178999999999999</v>
      </c>
      <c r="F310" s="41">
        <v>4.360485604714217E-3</v>
      </c>
      <c r="G310" s="41">
        <v>4.7215749272504902E-2</v>
      </c>
      <c r="I310" s="41">
        <f t="shared" si="58"/>
        <v>1.7256959302630268E-5</v>
      </c>
      <c r="J310" s="41">
        <f t="shared" si="59"/>
        <v>2.558102079835043E-2</v>
      </c>
      <c r="K310" s="41">
        <f t="shared" si="60"/>
        <v>8.3296304557585111E-8</v>
      </c>
      <c r="L310" s="41">
        <f t="shared" si="61"/>
        <v>4.785524422102784E-2</v>
      </c>
      <c r="N310" s="41">
        <v>9.4999995781099996E-6</v>
      </c>
      <c r="O310" s="41">
        <v>9.4999995781099996E-6</v>
      </c>
      <c r="P310" s="41">
        <f t="shared" si="62"/>
        <v>9.024999198409017E-11</v>
      </c>
      <c r="R310" s="41">
        <f t="shared" si="63"/>
        <v>1.6394110609444897E-10</v>
      </c>
      <c r="S310" s="41">
        <f t="shared" si="64"/>
        <v>2.4301968679195224E-7</v>
      </c>
      <c r="T310" s="41">
        <f t="shared" si="65"/>
        <v>4.3194610349358827E-16</v>
      </c>
      <c r="V310" s="41">
        <v>5.7133100199299999E-5</v>
      </c>
      <c r="W310" s="41">
        <v>9.4999995781099996E-6</v>
      </c>
      <c r="X310" s="36">
        <f t="shared" si="66"/>
        <v>5.4276442778946629E-10</v>
      </c>
      <c r="Z310" s="41">
        <f t="shared" si="67"/>
        <v>9.8594358497241741E-10</v>
      </c>
      <c r="AA310" s="41">
        <f t="shared" si="68"/>
        <v>2.4301968679195224E-7</v>
      </c>
      <c r="AB310" s="41">
        <f t="shared" si="69"/>
        <v>2.597728537637061E-15</v>
      </c>
    </row>
    <row r="311" spans="1:28" s="36" customFormat="1" x14ac:dyDescent="0.25">
      <c r="A311" s="36">
        <v>596</v>
      </c>
      <c r="B311" s="41">
        <v>3.2842577732930502E-6</v>
      </c>
      <c r="C311" s="41">
        <f t="shared" si="56"/>
        <v>1.9574176328826581E-3</v>
      </c>
      <c r="D311" s="41">
        <f t="shared" si="57"/>
        <v>4.369235787684505E-6</v>
      </c>
      <c r="E311" s="41">
        <v>0.54178999999999999</v>
      </c>
      <c r="F311" s="41">
        <v>3.2109206143502555E-3</v>
      </c>
      <c r="G311" s="41">
        <v>4.6091971475662984E-2</v>
      </c>
      <c r="I311" s="41">
        <f t="shared" si="58"/>
        <v>6.2851126283156077E-6</v>
      </c>
      <c r="J311" s="41">
        <f t="shared" si="59"/>
        <v>2.4972169225799448E-2</v>
      </c>
      <c r="K311" s="41">
        <f t="shared" si="60"/>
        <v>3.0337132196116746E-8</v>
      </c>
      <c r="L311" s="41">
        <f t="shared" si="61"/>
        <v>4.6716245862500137E-2</v>
      </c>
      <c r="N311" s="41">
        <v>9.4999995781099996E-6</v>
      </c>
      <c r="O311" s="41">
        <v>9.4999995781099996E-6</v>
      </c>
      <c r="P311" s="41">
        <f t="shared" si="62"/>
        <v>9.024999198409017E-11</v>
      </c>
      <c r="R311" s="41">
        <f t="shared" si="63"/>
        <v>5.9708567317372101E-11</v>
      </c>
      <c r="S311" s="41">
        <f t="shared" si="64"/>
        <v>2.3723559710958628E-7</v>
      </c>
      <c r="T311" s="41">
        <f t="shared" si="65"/>
        <v>2.1364052625588738E-16</v>
      </c>
      <c r="V311" s="41">
        <v>5.3426698286799998E-5</v>
      </c>
      <c r="W311" s="41">
        <v>9.4999995781099996E-6</v>
      </c>
      <c r="X311" s="36">
        <f t="shared" si="66"/>
        <v>5.0755361118441027E-10</v>
      </c>
      <c r="Z311" s="41">
        <f t="shared" si="67"/>
        <v>3.3579281609157454E-10</v>
      </c>
      <c r="AA311" s="41">
        <f t="shared" si="68"/>
        <v>2.3723559710958628E-7</v>
      </c>
      <c r="AB311" s="41">
        <f t="shared" si="69"/>
        <v>1.2014850994737913E-15</v>
      </c>
    </row>
    <row r="312" spans="1:28" s="36" customFormat="1" x14ac:dyDescent="0.25">
      <c r="A312" s="36">
        <v>597</v>
      </c>
      <c r="B312" s="41">
        <v>4.3790103643907302E-6</v>
      </c>
      <c r="C312" s="41">
        <f t="shared" si="56"/>
        <v>2.6142691875412657E-3</v>
      </c>
      <c r="D312" s="41">
        <f t="shared" si="57"/>
        <v>5.8354222936188968E-6</v>
      </c>
      <c r="E312" s="41">
        <v>0.54178499999999996</v>
      </c>
      <c r="F312" s="41">
        <v>3.388741412997818E-3</v>
      </c>
      <c r="G312" s="41">
        <v>4.4119060941048033E-2</v>
      </c>
      <c r="I312" s="41">
        <f t="shared" si="58"/>
        <v>8.8590822605452462E-6</v>
      </c>
      <c r="J312" s="41">
        <f t="shared" si="59"/>
        <v>2.3903045431945706E-2</v>
      </c>
      <c r="K312" s="41">
        <f t="shared" si="60"/>
        <v>4.2761230477179308E-8</v>
      </c>
      <c r="L312" s="41">
        <f t="shared" si="61"/>
        <v>4.4716201350567218E-2</v>
      </c>
      <c r="N312" s="41">
        <v>9.4999995781099996E-6</v>
      </c>
      <c r="O312" s="41">
        <v>9.4999995781099996E-6</v>
      </c>
      <c r="P312" s="41">
        <f t="shared" si="62"/>
        <v>9.024999198409017E-11</v>
      </c>
      <c r="R312" s="41">
        <f t="shared" si="63"/>
        <v>8.4161277737621616E-11</v>
      </c>
      <c r="S312" s="41">
        <f t="shared" si="64"/>
        <v>2.2707892151902835E-7</v>
      </c>
      <c r="T312" s="41">
        <f t="shared" si="65"/>
        <v>2.8532934478553156E-16</v>
      </c>
      <c r="V312" s="41">
        <v>5.0460701459100001E-5</v>
      </c>
      <c r="W312" s="41">
        <v>9.4999995781099996E-6</v>
      </c>
      <c r="X312" s="36">
        <f t="shared" si="66"/>
        <v>4.7937664257258462E-10</v>
      </c>
      <c r="Z312" s="41">
        <f t="shared" si="67"/>
        <v>4.4703550515098246E-10</v>
      </c>
      <c r="AA312" s="41">
        <f t="shared" si="68"/>
        <v>2.2707892151902835E-7</v>
      </c>
      <c r="AB312" s="41">
        <f t="shared" si="69"/>
        <v>1.5155704762260366E-15</v>
      </c>
    </row>
    <row r="313" spans="1:28" s="36" customFormat="1" x14ac:dyDescent="0.25">
      <c r="A313" s="36">
        <v>598</v>
      </c>
      <c r="B313" s="41">
        <v>3.2842577732930502E-6</v>
      </c>
      <c r="C313" s="41">
        <f t="shared" si="56"/>
        <v>1.9639861484292442E-3</v>
      </c>
      <c r="D313" s="41">
        <f t="shared" si="57"/>
        <v>4.3838976527438483E-6</v>
      </c>
      <c r="E313" s="41">
        <v>0.54178333333333339</v>
      </c>
      <c r="F313" s="41">
        <v>3.4384992259519041E-3</v>
      </c>
      <c r="G313" s="41">
        <v>4.1668110395531095E-2</v>
      </c>
      <c r="I313" s="41">
        <f t="shared" si="58"/>
        <v>6.7531648511542172E-6</v>
      </c>
      <c r="J313" s="41">
        <f t="shared" si="59"/>
        <v>2.2575087743792157E-2</v>
      </c>
      <c r="K313" s="41">
        <f t="shared" si="60"/>
        <v>3.259633787764589E-8</v>
      </c>
      <c r="L313" s="41">
        <f t="shared" si="61"/>
        <v>4.2231947888489677E-2</v>
      </c>
      <c r="N313" s="41">
        <v>9.4999995781099996E-6</v>
      </c>
      <c r="O313" s="41">
        <v>9.4999995781099996E-6</v>
      </c>
      <c r="P313" s="41">
        <f t="shared" si="62"/>
        <v>9.024999198409017E-11</v>
      </c>
      <c r="R313" s="41">
        <f t="shared" si="63"/>
        <v>6.4155063236872346E-11</v>
      </c>
      <c r="S313" s="41">
        <f t="shared" si="64"/>
        <v>2.1446332404182171E-7</v>
      </c>
      <c r="T313" s="41">
        <f t="shared" si="65"/>
        <v>2.1435480312867113E-16</v>
      </c>
      <c r="V313" s="41">
        <v>4.9865000619299999E-5</v>
      </c>
      <c r="W313" s="41">
        <v>9.4999995781099996E-6</v>
      </c>
      <c r="X313" s="36">
        <f t="shared" si="66"/>
        <v>4.7371748484580481E-10</v>
      </c>
      <c r="Z313" s="41">
        <f t="shared" si="67"/>
        <v>3.3674656948504003E-10</v>
      </c>
      <c r="AA313" s="41">
        <f t="shared" si="68"/>
        <v>2.1446332404182171E-7</v>
      </c>
      <c r="AB313" s="41">
        <f t="shared" si="69"/>
        <v>1.1251371437310763E-15</v>
      </c>
    </row>
    <row r="314" spans="1:28" s="36" customFormat="1" x14ac:dyDescent="0.25">
      <c r="A314" s="36">
        <v>599</v>
      </c>
      <c r="B314" s="41">
        <v>3.2842577732930502E-6</v>
      </c>
      <c r="C314" s="41">
        <f t="shared" si="56"/>
        <v>1.967270406202537E-3</v>
      </c>
      <c r="D314" s="41">
        <f t="shared" si="57"/>
        <v>4.3912285852735199E-6</v>
      </c>
      <c r="E314" s="41">
        <v>0.54177999999999993</v>
      </c>
      <c r="F314" s="41">
        <v>3.6682780878929773E-3</v>
      </c>
      <c r="G314" s="41">
        <v>4.0737212750466711E-2</v>
      </c>
      <c r="I314" s="41">
        <f t="shared" si="58"/>
        <v>7.2164949240330835E-6</v>
      </c>
      <c r="J314" s="41">
        <f t="shared" si="59"/>
        <v>2.2070607123947851E-2</v>
      </c>
      <c r="K314" s="41">
        <f t="shared" si="60"/>
        <v>3.483275057262882E-8</v>
      </c>
      <c r="L314" s="41">
        <f t="shared" si="61"/>
        <v>4.1288199651946224E-2</v>
      </c>
      <c r="N314" s="41">
        <v>9.4999995781099996E-6</v>
      </c>
      <c r="O314" s="41">
        <v>9.4999995781099996E-6</v>
      </c>
      <c r="P314" s="41">
        <f t="shared" si="62"/>
        <v>9.024999198409017E-11</v>
      </c>
      <c r="R314" s="41">
        <f t="shared" si="63"/>
        <v>6.8556698733747241E-11</v>
      </c>
      <c r="S314" s="41">
        <f t="shared" si="64"/>
        <v>2.0967075836613613E-7</v>
      </c>
      <c r="T314" s="41">
        <f t="shared" si="65"/>
        <v>2.1471193494889691E-16</v>
      </c>
      <c r="V314" s="41">
        <v>4.8974699893699998E-5</v>
      </c>
      <c r="W314" s="41">
        <v>9.4999995781099996E-6</v>
      </c>
      <c r="X314" s="36">
        <f t="shared" si="66"/>
        <v>4.6525962832821381E-10</v>
      </c>
      <c r="Z314" s="41">
        <f t="shared" si="67"/>
        <v>3.5342567318892962E-10</v>
      </c>
      <c r="AA314" s="41">
        <f t="shared" si="68"/>
        <v>2.0967075836613613E-7</v>
      </c>
      <c r="AB314" s="41">
        <f t="shared" si="69"/>
        <v>1.1068897941793261E-15</v>
      </c>
    </row>
    <row r="315" spans="1:28" s="36" customFormat="1" x14ac:dyDescent="0.25">
      <c r="A315" s="36">
        <v>600</v>
      </c>
      <c r="B315" s="41">
        <v>3.2842577732930502E-6</v>
      </c>
      <c r="C315" s="41">
        <f t="shared" si="56"/>
        <v>1.9705546639758303E-3</v>
      </c>
      <c r="D315" s="41">
        <f t="shared" si="57"/>
        <v>4.3985595178031923E-6</v>
      </c>
      <c r="E315" s="41">
        <v>0.54177999999999993</v>
      </c>
      <c r="F315" s="41">
        <v>3.5764812427166353E-3</v>
      </c>
      <c r="G315" s="41">
        <v>3.8849050745108339E-2</v>
      </c>
      <c r="I315" s="41">
        <f t="shared" si="58"/>
        <v>7.0476517934573387E-6</v>
      </c>
      <c r="J315" s="41">
        <f t="shared" si="59"/>
        <v>2.1047638712684794E-2</v>
      </c>
      <c r="K315" s="41">
        <f t="shared" si="60"/>
        <v>3.4017774505277852E-8</v>
      </c>
      <c r="L315" s="41">
        <f t="shared" si="61"/>
        <v>3.9374499509278446E-2</v>
      </c>
      <c r="N315" s="41">
        <v>9.4999995781099996E-6</v>
      </c>
      <c r="O315" s="41">
        <v>9.4999995781099996E-6</v>
      </c>
      <c r="P315" s="41">
        <f t="shared" si="62"/>
        <v>9.024999198409017E-11</v>
      </c>
      <c r="R315" s="41">
        <f t="shared" si="63"/>
        <v>6.6952689064510905E-11</v>
      </c>
      <c r="S315" s="41">
        <f t="shared" si="64"/>
        <v>1.9995255889071724E-7</v>
      </c>
      <c r="T315" s="41">
        <f t="shared" si="65"/>
        <v>2.150703855915495E-16</v>
      </c>
      <c r="V315" s="41">
        <v>4.9620699428499997E-5</v>
      </c>
      <c r="W315" s="41">
        <v>9.4999995781099996E-6</v>
      </c>
      <c r="X315" s="36">
        <f t="shared" si="66"/>
        <v>4.7139662363627303E-10</v>
      </c>
      <c r="Z315" s="41">
        <f t="shared" si="67"/>
        <v>3.4970941131987553E-10</v>
      </c>
      <c r="AA315" s="41">
        <f t="shared" si="68"/>
        <v>1.9995255889071724E-7</v>
      </c>
      <c r="AB315" s="41">
        <f t="shared" si="69"/>
        <v>1.1233624666679227E-15</v>
      </c>
    </row>
    <row r="316" spans="1:28" s="36" customFormat="1" x14ac:dyDescent="0.25">
      <c r="A316" s="36">
        <v>601</v>
      </c>
      <c r="B316" s="41">
        <v>3.2842577732930502E-6</v>
      </c>
      <c r="C316" s="41">
        <f t="shared" si="56"/>
        <v>1.9738389217491231E-3</v>
      </c>
      <c r="D316" s="41">
        <f t="shared" si="57"/>
        <v>4.4058904503328639E-6</v>
      </c>
      <c r="E316" s="41">
        <v>0.54072500000000001</v>
      </c>
      <c r="F316" s="41">
        <v>2.7070937265023434E-3</v>
      </c>
      <c r="G316" s="41">
        <v>3.6997808214602135E-2</v>
      </c>
      <c r="I316" s="41">
        <f t="shared" si="58"/>
        <v>5.3433669621932012E-6</v>
      </c>
      <c r="J316" s="41">
        <f t="shared" si="59"/>
        <v>2.0005639846840739E-2</v>
      </c>
      <c r="K316" s="41">
        <f t="shared" si="60"/>
        <v>2.5791491655076495E-8</v>
      </c>
      <c r="L316" s="41">
        <f t="shared" si="61"/>
        <v>3.7425198478796634E-2</v>
      </c>
      <c r="N316" s="41">
        <v>9.4999995781099996E-6</v>
      </c>
      <c r="O316" s="41">
        <v>9.4999995781099996E-6</v>
      </c>
      <c r="P316" s="41">
        <f t="shared" si="62"/>
        <v>9.024999198409017E-11</v>
      </c>
      <c r="R316" s="41">
        <f t="shared" si="63"/>
        <v>5.0761983886522319E-11</v>
      </c>
      <c r="S316" s="41">
        <f t="shared" si="64"/>
        <v>1.9005357010480761E-7</v>
      </c>
      <c r="T316" s="41">
        <f t="shared" si="65"/>
        <v>2.1500933491959638E-16</v>
      </c>
      <c r="V316" s="41">
        <v>4.8071899073000003E-5</v>
      </c>
      <c r="W316" s="41">
        <v>9.4999995781099996E-6</v>
      </c>
      <c r="X316" s="36">
        <f t="shared" si="66"/>
        <v>4.5668302091244652E-10</v>
      </c>
      <c r="Z316" s="41">
        <f t="shared" si="67"/>
        <v>2.568657973165542E-10</v>
      </c>
      <c r="AA316" s="41">
        <f t="shared" si="68"/>
        <v>1.9005357010480761E-7</v>
      </c>
      <c r="AB316" s="41">
        <f t="shared" si="69"/>
        <v>1.0879902638968322E-15</v>
      </c>
    </row>
    <row r="317" spans="1:28" s="36" customFormat="1" x14ac:dyDescent="0.25">
      <c r="A317" s="36">
        <v>602</v>
      </c>
      <c r="B317" s="41">
        <v>5.5290129884933298E-6</v>
      </c>
      <c r="C317" s="41">
        <f t="shared" si="56"/>
        <v>3.3284658190729844E-3</v>
      </c>
      <c r="D317" s="41">
        <f t="shared" si="57"/>
        <v>7.4296112032879117E-6</v>
      </c>
      <c r="E317" s="41">
        <v>0.53966999999999998</v>
      </c>
      <c r="F317" s="41">
        <v>3.1013543275225262E-3</v>
      </c>
      <c r="G317" s="41">
        <v>3.6124927971721642E-2</v>
      </c>
      <c r="I317" s="41">
        <f t="shared" si="58"/>
        <v>1.0322751871992811E-5</v>
      </c>
      <c r="J317" s="41">
        <f t="shared" si="59"/>
        <v>1.9495539878499019E-2</v>
      </c>
      <c r="K317" s="41">
        <f t="shared" si="60"/>
        <v>4.9826106020360084E-8</v>
      </c>
      <c r="L317" s="41">
        <f t="shared" si="61"/>
        <v>3.6470937944998637E-2</v>
      </c>
      <c r="N317" s="41">
        <v>9.4999995781099996E-6</v>
      </c>
      <c r="O317" s="41">
        <v>9.4999995781099996E-6</v>
      </c>
      <c r="P317" s="41">
        <f t="shared" si="62"/>
        <v>9.024999198409017E-11</v>
      </c>
      <c r="R317" s="41">
        <f t="shared" si="63"/>
        <v>9.8066138428865913E-11</v>
      </c>
      <c r="S317" s="41">
        <f t="shared" si="64"/>
        <v>1.8520762062076736E-7</v>
      </c>
      <c r="T317" s="41">
        <f t="shared" si="65"/>
        <v>3.6186079745647719E-16</v>
      </c>
      <c r="V317" s="41">
        <v>5.2091698307799998E-5</v>
      </c>
      <c r="W317" s="41">
        <v>9.4999995781099996E-6</v>
      </c>
      <c r="X317" s="36">
        <f t="shared" si="66"/>
        <v>4.9487111194713338E-10</v>
      </c>
      <c r="Z317" s="41">
        <f t="shared" si="67"/>
        <v>5.3772967622212716E-10</v>
      </c>
      <c r="AA317" s="41">
        <f t="shared" si="68"/>
        <v>1.8520762062076736E-7</v>
      </c>
      <c r="AB317" s="41">
        <f t="shared" si="69"/>
        <v>1.9842046660672461E-15</v>
      </c>
    </row>
    <row r="318" spans="1:28" s="36" customFormat="1" x14ac:dyDescent="0.25">
      <c r="A318" s="36">
        <v>603</v>
      </c>
      <c r="B318" s="41">
        <v>3.2842577732930502E-6</v>
      </c>
      <c r="C318" s="41">
        <f t="shared" si="56"/>
        <v>1.9804074372957092E-3</v>
      </c>
      <c r="D318" s="41">
        <f t="shared" si="57"/>
        <v>4.420552315392208E-6</v>
      </c>
      <c r="E318" s="41">
        <v>0.53967000000000009</v>
      </c>
      <c r="F318" s="41">
        <v>2.9810108103681351E-3</v>
      </c>
      <c r="G318" s="41">
        <v>3.5560499578269213E-2</v>
      </c>
      <c r="I318" s="41">
        <f t="shared" si="58"/>
        <v>5.9036159795119638E-6</v>
      </c>
      <c r="J318" s="41">
        <f t="shared" si="59"/>
        <v>1.9190934807404549E-2</v>
      </c>
      <c r="K318" s="41">
        <f t="shared" si="60"/>
        <v>2.8495715032804376E-8</v>
      </c>
      <c r="L318" s="41">
        <f t="shared" si="61"/>
        <v>3.5901103371816574E-2</v>
      </c>
      <c r="N318" s="41">
        <v>9.4999995781099996E-6</v>
      </c>
      <c r="O318" s="41">
        <v>9.4999995781099996E-6</v>
      </c>
      <c r="P318" s="41">
        <f t="shared" si="62"/>
        <v>9.024999198409017E-11</v>
      </c>
      <c r="R318" s="41">
        <f t="shared" si="63"/>
        <v>5.6084349314687111E-11</v>
      </c>
      <c r="S318" s="41">
        <f t="shared" si="64"/>
        <v>1.8231387257387971E-7</v>
      </c>
      <c r="T318" s="41">
        <f t="shared" si="65"/>
        <v>2.1530394286823529E-16</v>
      </c>
      <c r="V318" s="41">
        <v>5.2771800255899999E-5</v>
      </c>
      <c r="W318" s="41">
        <v>9.4999995781099996E-6</v>
      </c>
      <c r="X318" s="36">
        <f t="shared" si="66"/>
        <v>5.0133208016715513E-10</v>
      </c>
      <c r="Z318" s="41">
        <f t="shared" si="67"/>
        <v>3.1154444325834479E-10</v>
      </c>
      <c r="AA318" s="41">
        <f t="shared" si="68"/>
        <v>1.8231387257387971E-7</v>
      </c>
      <c r="AB318" s="41">
        <f t="shared" si="69"/>
        <v>1.1959975970452258E-15</v>
      </c>
    </row>
    <row r="319" spans="1:28" s="36" customFormat="1" x14ac:dyDescent="0.25">
      <c r="A319" s="36">
        <v>604</v>
      </c>
      <c r="B319" s="41">
        <v>3.2842577732930502E-6</v>
      </c>
      <c r="C319" s="41">
        <f t="shared" si="56"/>
        <v>1.9836916950690025E-3</v>
      </c>
      <c r="D319" s="41">
        <f t="shared" si="57"/>
        <v>4.4278832479218805E-6</v>
      </c>
      <c r="E319" s="41">
        <v>0.53967000000000009</v>
      </c>
      <c r="F319" s="41">
        <v>3.28918381125143E-3</v>
      </c>
      <c r="G319" s="41">
        <v>3.3609711879294651E-2</v>
      </c>
      <c r="I319" s="41">
        <f t="shared" si="58"/>
        <v>6.5247266099348709E-6</v>
      </c>
      <c r="J319" s="41">
        <f t="shared" si="59"/>
        <v>1.8138153209898946E-2</v>
      </c>
      <c r="K319" s="41">
        <f t="shared" si="60"/>
        <v>3.1493706702621588E-8</v>
      </c>
      <c r="L319" s="41">
        <f t="shared" si="61"/>
        <v>3.393163073594415E-2</v>
      </c>
      <c r="N319" s="41">
        <v>9.4999995781099996E-6</v>
      </c>
      <c r="O319" s="41">
        <v>9.4999995781099996E-6</v>
      </c>
      <c r="P319" s="41">
        <f t="shared" si="62"/>
        <v>9.024999198409017E-11</v>
      </c>
      <c r="R319" s="41">
        <f t="shared" si="63"/>
        <v>6.1984900041664364E-11</v>
      </c>
      <c r="S319" s="41">
        <f t="shared" si="64"/>
        <v>1.7231244784173451E-7</v>
      </c>
      <c r="T319" s="41">
        <f t="shared" si="65"/>
        <v>2.1566099749985757E-16</v>
      </c>
      <c r="V319" s="41">
        <v>5.7285098591799998E-5</v>
      </c>
      <c r="W319" s="41">
        <v>9.4999995781099996E-6</v>
      </c>
      <c r="X319" s="36">
        <f t="shared" si="66"/>
        <v>5.4420841245408976E-10</v>
      </c>
      <c r="Z319" s="41">
        <f t="shared" si="67"/>
        <v>3.7376960713466007E-10</v>
      </c>
      <c r="AA319" s="41">
        <f t="shared" si="68"/>
        <v>1.7231244784173451E-7</v>
      </c>
      <c r="AB319" s="41">
        <f t="shared" si="69"/>
        <v>1.3004381108239063E-15</v>
      </c>
    </row>
    <row r="320" spans="1:28" s="36" customFormat="1" x14ac:dyDescent="0.25">
      <c r="A320" s="36">
        <v>605</v>
      </c>
      <c r="B320" s="41">
        <v>3.2842577732930502E-6</v>
      </c>
      <c r="C320" s="41">
        <f t="shared" si="56"/>
        <v>1.9869759528422953E-3</v>
      </c>
      <c r="D320" s="41">
        <f t="shared" si="57"/>
        <v>4.4352141804515521E-6</v>
      </c>
      <c r="E320" s="41">
        <v>0.53966999999999998</v>
      </c>
      <c r="F320" s="41">
        <v>3.1098056151428952E-3</v>
      </c>
      <c r="G320" s="41">
        <v>3.2437269917574597E-2</v>
      </c>
      <c r="I320" s="41">
        <f t="shared" si="58"/>
        <v>6.1791089753028743E-6</v>
      </c>
      <c r="J320" s="41">
        <f t="shared" si="59"/>
        <v>1.7505421456417484E-2</v>
      </c>
      <c r="K320" s="41">
        <f t="shared" si="60"/>
        <v>2.9825471224405503E-8</v>
      </c>
      <c r="L320" s="41">
        <f t="shared" si="61"/>
        <v>3.2747958949429397E-2</v>
      </c>
      <c r="N320" s="41">
        <v>9.4999995781099996E-6</v>
      </c>
      <c r="O320" s="41">
        <v>9.4999995781099996E-6</v>
      </c>
      <c r="P320" s="41">
        <f t="shared" si="62"/>
        <v>9.024999198409017E-11</v>
      </c>
      <c r="R320" s="41">
        <f t="shared" si="63"/>
        <v>5.8701532658473024E-11</v>
      </c>
      <c r="S320" s="41">
        <f t="shared" si="64"/>
        <v>1.6630149645060382E-7</v>
      </c>
      <c r="T320" s="41">
        <f t="shared" si="65"/>
        <v>2.1601805213147982E-16</v>
      </c>
      <c r="V320" s="41">
        <v>6.1704296967899996E-5</v>
      </c>
      <c r="W320" s="41">
        <v>9.4999995781099996E-6</v>
      </c>
      <c r="X320" s="36">
        <f t="shared" si="66"/>
        <v>5.8619079516262406E-10</v>
      </c>
      <c r="Z320" s="41">
        <f t="shared" si="67"/>
        <v>3.812775752091048E-10</v>
      </c>
      <c r="AA320" s="41">
        <f t="shared" si="68"/>
        <v>1.6630149645060382E-7</v>
      </c>
      <c r="AB320" s="41">
        <f t="shared" si="69"/>
        <v>1.4030781716939771E-15</v>
      </c>
    </row>
    <row r="321" spans="1:28" s="36" customFormat="1" x14ac:dyDescent="0.25">
      <c r="A321" s="36">
        <v>606</v>
      </c>
      <c r="B321" s="41">
        <v>3.2842577732930502E-6</v>
      </c>
      <c r="C321" s="41">
        <f t="shared" si="56"/>
        <v>1.9902602106155885E-3</v>
      </c>
      <c r="D321" s="41">
        <f t="shared" si="57"/>
        <v>4.4425451129812245E-6</v>
      </c>
      <c r="E321" s="41">
        <v>0.53966999999999998</v>
      </c>
      <c r="F321" s="41">
        <v>4.0282759290952725E-3</v>
      </c>
      <c r="G321" s="41">
        <v>3.2475290219869404E-2</v>
      </c>
      <c r="I321" s="41">
        <f t="shared" si="58"/>
        <v>8.0173172990588633E-6</v>
      </c>
      <c r="J321" s="41">
        <f t="shared" si="59"/>
        <v>1.7525939872956919E-2</v>
      </c>
      <c r="K321" s="41">
        <f t="shared" si="60"/>
        <v>3.8698179196344058E-8</v>
      </c>
      <c r="L321" s="41">
        <f t="shared" si="61"/>
        <v>3.2786343415876759E-2</v>
      </c>
      <c r="N321" s="41">
        <v>9.4999995781099996E-6</v>
      </c>
      <c r="O321" s="41">
        <v>9.4999995781099996E-6</v>
      </c>
      <c r="P321" s="41">
        <f t="shared" si="62"/>
        <v>9.024999198409017E-11</v>
      </c>
      <c r="R321" s="41">
        <f t="shared" si="63"/>
        <v>7.61645109586332E-11</v>
      </c>
      <c r="S321" s="41">
        <f t="shared" si="64"/>
        <v>1.6649642139907195E-7</v>
      </c>
      <c r="T321" s="41">
        <f t="shared" si="65"/>
        <v>2.163751067631021E-16</v>
      </c>
      <c r="V321" s="41">
        <v>6.7006600147599994E-5</v>
      </c>
      <c r="W321" s="41">
        <v>9.4999995781099996E-6</v>
      </c>
      <c r="X321" s="36">
        <f t="shared" si="66"/>
        <v>6.365626731327854E-10</v>
      </c>
      <c r="Z321" s="41">
        <f t="shared" si="67"/>
        <v>5.3721317451447365E-10</v>
      </c>
      <c r="AA321" s="41">
        <f t="shared" si="68"/>
        <v>1.6649642139907195E-7</v>
      </c>
      <c r="AB321" s="41">
        <f t="shared" si="69"/>
        <v>1.5261643057518842E-15</v>
      </c>
    </row>
    <row r="322" spans="1:28" s="36" customFormat="1" x14ac:dyDescent="0.25">
      <c r="A322" s="36">
        <v>607</v>
      </c>
      <c r="B322" s="41">
        <v>3.2842577732930502E-6</v>
      </c>
      <c r="C322" s="41">
        <f t="shared" si="56"/>
        <v>1.9935444683888814E-3</v>
      </c>
      <c r="D322" s="41">
        <f t="shared" si="57"/>
        <v>4.4498760455108962E-6</v>
      </c>
      <c r="E322" s="41">
        <v>0.53966499999999995</v>
      </c>
      <c r="F322" s="41">
        <v>3.9453585580097924E-3</v>
      </c>
      <c r="G322" s="41">
        <v>2.9620594127958665E-2</v>
      </c>
      <c r="I322" s="41">
        <f t="shared" si="58"/>
        <v>7.8652477291311558E-6</v>
      </c>
      <c r="J322" s="41">
        <f t="shared" si="59"/>
        <v>1.5985197930064813E-2</v>
      </c>
      <c r="K322" s="41">
        <f t="shared" si="60"/>
        <v>3.7964166153344722E-8</v>
      </c>
      <c r="L322" s="41">
        <f t="shared" si="61"/>
        <v>2.9904027556009381E-2</v>
      </c>
      <c r="N322" s="41">
        <v>9.4999995781099996E-6</v>
      </c>
      <c r="O322" s="41">
        <v>9.4999995781099996E-6</v>
      </c>
      <c r="P322" s="41">
        <f t="shared" si="62"/>
        <v>9.024999198409017E-11</v>
      </c>
      <c r="R322" s="41">
        <f t="shared" si="63"/>
        <v>7.4719850108476613E-11</v>
      </c>
      <c r="S322" s="41">
        <f t="shared" si="64"/>
        <v>1.5185937359162055E-7</v>
      </c>
      <c r="T322" s="41">
        <f t="shared" si="65"/>
        <v>2.1673015338833715E-16</v>
      </c>
      <c r="V322" s="41">
        <v>7.52529012971E-5</v>
      </c>
      <c r="W322" s="41">
        <v>9.4999995781099996E-6</v>
      </c>
      <c r="X322" s="36">
        <f t="shared" si="66"/>
        <v>7.1490253057400346E-10</v>
      </c>
      <c r="Z322" s="41">
        <f t="shared" si="67"/>
        <v>5.9188271103754681E-10</v>
      </c>
      <c r="AA322" s="41">
        <f t="shared" si="68"/>
        <v>1.5185937359162055E-7</v>
      </c>
      <c r="AB322" s="41">
        <f t="shared" si="69"/>
        <v>1.7167972174039429E-15</v>
      </c>
    </row>
    <row r="323" spans="1:28" s="36" customFormat="1" x14ac:dyDescent="0.25">
      <c r="A323" s="36">
        <v>608</v>
      </c>
      <c r="B323" s="41">
        <v>6.6513905960934698E-6</v>
      </c>
      <c r="C323" s="41">
        <f t="shared" si="56"/>
        <v>4.0440454824248297E-3</v>
      </c>
      <c r="D323" s="41">
        <f t="shared" si="57"/>
        <v>9.0268872375554242E-6</v>
      </c>
      <c r="E323" s="41">
        <v>0.53966333333333327</v>
      </c>
      <c r="F323" s="41">
        <v>4.3415700704213436E-3</v>
      </c>
      <c r="G323" s="41">
        <v>2.8597895066091401E-2</v>
      </c>
      <c r="I323" s="41">
        <f t="shared" si="58"/>
        <v>1.7557506829918283E-5</v>
      </c>
      <c r="J323" s="41">
        <f t="shared" si="59"/>
        <v>1.5433235377683771E-2</v>
      </c>
      <c r="K323" s="41">
        <f t="shared" si="60"/>
        <v>8.4746994562005291E-8</v>
      </c>
      <c r="L323" s="41">
        <f t="shared" si="61"/>
        <v>2.8871453330247446E-2</v>
      </c>
      <c r="N323" s="41">
        <v>9.4999995781099996E-6</v>
      </c>
      <c r="O323" s="41">
        <v>9.4999995781099996E-6</v>
      </c>
      <c r="P323" s="41">
        <f t="shared" si="62"/>
        <v>9.024999198409017E-11</v>
      </c>
      <c r="R323" s="41">
        <f t="shared" si="63"/>
        <v>1.6679630747688713E-10</v>
      </c>
      <c r="S323" s="41">
        <f t="shared" si="64"/>
        <v>1.4661572957686815E-7</v>
      </c>
      <c r="T323" s="41">
        <f t="shared" si="65"/>
        <v>4.3965103602661162E-16</v>
      </c>
      <c r="V323" s="41">
        <v>8.2952101365700001E-5</v>
      </c>
      <c r="W323" s="41">
        <v>9.4999995781099996E-6</v>
      </c>
      <c r="X323" s="36">
        <f t="shared" si="66"/>
        <v>7.8804492797748792E-10</v>
      </c>
      <c r="Z323" s="41">
        <f t="shared" si="67"/>
        <v>1.4564320862843515E-9</v>
      </c>
      <c r="AA323" s="41">
        <f t="shared" si="68"/>
        <v>1.4661572957686815E-7</v>
      </c>
      <c r="AB323" s="41">
        <f t="shared" si="69"/>
        <v>3.8389451500660086E-15</v>
      </c>
    </row>
    <row r="324" spans="1:28" s="36" customFormat="1" x14ac:dyDescent="0.25">
      <c r="A324" s="36">
        <v>609</v>
      </c>
      <c r="B324" s="41">
        <v>6.6513905960934698E-6</v>
      </c>
      <c r="C324" s="41">
        <f t="shared" si="56"/>
        <v>4.0506968730209232E-3</v>
      </c>
      <c r="D324" s="41">
        <f t="shared" si="57"/>
        <v>9.0417340915645613E-6</v>
      </c>
      <c r="E324" s="41">
        <v>0.53895999999999988</v>
      </c>
      <c r="F324" s="41">
        <v>3.7906042261168097E-3</v>
      </c>
      <c r="G324" s="41">
        <v>2.7931271926394882E-2</v>
      </c>
      <c r="I324" s="41">
        <f t="shared" si="58"/>
        <v>1.5354588685591257E-5</v>
      </c>
      <c r="J324" s="41">
        <f t="shared" si="59"/>
        <v>1.5053838317449782E-2</v>
      </c>
      <c r="K324" s="41">
        <f t="shared" si="60"/>
        <v>7.4113896491401034E-8</v>
      </c>
      <c r="L324" s="41">
        <f t="shared" si="61"/>
        <v>2.8161702960340068E-2</v>
      </c>
      <c r="N324" s="41">
        <v>9.4999995781099996E-6</v>
      </c>
      <c r="O324" s="41">
        <v>9.4999995781099996E-6</v>
      </c>
      <c r="P324" s="41">
        <f t="shared" si="62"/>
        <v>9.024999198409017E-11</v>
      </c>
      <c r="R324" s="41">
        <f t="shared" si="63"/>
        <v>1.458685860351695E-10</v>
      </c>
      <c r="S324" s="41">
        <f t="shared" si="64"/>
        <v>1.4301145766470908E-7</v>
      </c>
      <c r="T324" s="41">
        <f t="shared" si="65"/>
        <v>4.3980021472796973E-16</v>
      </c>
      <c r="V324" s="41">
        <v>9.0167501184599999E-5</v>
      </c>
      <c r="W324" s="41">
        <v>9.4999995781099996E-6</v>
      </c>
      <c r="X324" s="36">
        <f t="shared" si="66"/>
        <v>8.5659122321293286E-10</v>
      </c>
      <c r="Z324" s="41">
        <f t="shared" si="67"/>
        <v>1.3844848934970953E-9</v>
      </c>
      <c r="AA324" s="41">
        <f t="shared" si="68"/>
        <v>1.4301145766470908E-7</v>
      </c>
      <c r="AB324" s="41">
        <f t="shared" si="69"/>
        <v>4.1742829624799774E-15</v>
      </c>
    </row>
    <row r="325" spans="1:28" s="36" customFormat="1" x14ac:dyDescent="0.25">
      <c r="A325" s="36">
        <v>610</v>
      </c>
      <c r="B325" s="41">
        <v>7.7737682036936098E-6</v>
      </c>
      <c r="C325" s="41">
        <f t="shared" si="56"/>
        <v>4.7419986042531023E-3</v>
      </c>
      <c r="D325" s="41">
        <f t="shared" si="57"/>
        <v>1.0584818313064961E-5</v>
      </c>
      <c r="E325" s="41">
        <v>0.53861000000000003</v>
      </c>
      <c r="F325" s="41">
        <v>4.722766048927466E-3</v>
      </c>
      <c r="G325" s="41">
        <v>2.7120911090343008E-2</v>
      </c>
      <c r="I325" s="41">
        <f t="shared" si="58"/>
        <v>2.2395350012227983E-5</v>
      </c>
      <c r="J325" s="41">
        <f t="shared" si="59"/>
        <v>1.4607593922369648E-2</v>
      </c>
      <c r="K325" s="41">
        <f t="shared" si="60"/>
        <v>1.0809841192636595E-7</v>
      </c>
      <c r="L325" s="41">
        <f t="shared" si="61"/>
        <v>2.7326899115835093E-2</v>
      </c>
      <c r="N325" s="41">
        <v>9.4999995781099996E-6</v>
      </c>
      <c r="O325" s="41">
        <v>9.4999995781099996E-6</v>
      </c>
      <c r="P325" s="41">
        <f t="shared" si="62"/>
        <v>9.024999198409017E-11</v>
      </c>
      <c r="R325" s="41">
        <f t="shared" si="63"/>
        <v>2.1275581566779161E-10</v>
      </c>
      <c r="S325" s="41">
        <f t="shared" si="64"/>
        <v>1.3877213609971384E-7</v>
      </c>
      <c r="T325" s="41">
        <f t="shared" si="65"/>
        <v>5.1452323579247747E-16</v>
      </c>
      <c r="V325" s="41">
        <v>9.7611497039899999E-5</v>
      </c>
      <c r="W325" s="41">
        <v>9.4999995781099996E-6</v>
      </c>
      <c r="X325" s="36">
        <f t="shared" si="66"/>
        <v>9.2730918069773547E-10</v>
      </c>
      <c r="Z325" s="41">
        <f t="shared" si="67"/>
        <v>2.1860436414261162E-9</v>
      </c>
      <c r="AA325" s="41">
        <f t="shared" si="68"/>
        <v>1.3877213609971384E-7</v>
      </c>
      <c r="AB325" s="41">
        <f t="shared" si="69"/>
        <v>5.2866721618854004E-15</v>
      </c>
    </row>
    <row r="326" spans="1:28" s="36" customFormat="1" x14ac:dyDescent="0.25">
      <c r="A326" s="36">
        <v>611</v>
      </c>
      <c r="B326" s="41">
        <v>1.00185234188939E-5</v>
      </c>
      <c r="C326" s="41">
        <f t="shared" si="56"/>
        <v>6.1213178089441732E-3</v>
      </c>
      <c r="D326" s="41">
        <f t="shared" si="57"/>
        <v>1.36636558235361E-5</v>
      </c>
      <c r="E326" s="41">
        <v>0.53756000000000004</v>
      </c>
      <c r="F326" s="41">
        <v>3.3554862712131639E-3</v>
      </c>
      <c r="G326" s="41">
        <v>2.5577224563483957E-2</v>
      </c>
      <c r="I326" s="41">
        <f t="shared" si="58"/>
        <v>2.0539997869644819E-5</v>
      </c>
      <c r="J326" s="41">
        <f t="shared" si="59"/>
        <v>1.3749292836346436E-2</v>
      </c>
      <c r="K326" s="41">
        <f t="shared" si="60"/>
        <v>9.9142953759027036E-8</v>
      </c>
      <c r="L326" s="41">
        <f t="shared" si="61"/>
        <v>2.5721247472353263E-2</v>
      </c>
      <c r="N326" s="41">
        <v>9.4999995781099996E-6</v>
      </c>
      <c r="O326" s="41">
        <v>9.4999995781099996E-6</v>
      </c>
      <c r="P326" s="41">
        <f t="shared" si="62"/>
        <v>9.024999198409017E-11</v>
      </c>
      <c r="R326" s="41">
        <f t="shared" si="63"/>
        <v>1.9512997109600606E-10</v>
      </c>
      <c r="S326" s="41">
        <f t="shared" si="64"/>
        <v>1.3061827614460198E-7</v>
      </c>
      <c r="T326" s="41">
        <f t="shared" si="65"/>
        <v>6.628893340339942E-16</v>
      </c>
      <c r="V326" s="36">
        <v>1.03498001408E-4</v>
      </c>
      <c r="W326" s="41">
        <v>9.4999995781099996E-6</v>
      </c>
      <c r="X326" s="36">
        <f t="shared" si="66"/>
        <v>9.8323096971122805E-10</v>
      </c>
      <c r="Z326" s="41">
        <f t="shared" si="67"/>
        <v>2.1258487284328166E-9</v>
      </c>
      <c r="AA326" s="41">
        <f t="shared" si="68"/>
        <v>1.3061827614460198E-7</v>
      </c>
      <c r="AB326" s="41">
        <f t="shared" si="69"/>
        <v>7.2218657130559398E-15</v>
      </c>
    </row>
    <row r="327" spans="1:28" s="36" customFormat="1" x14ac:dyDescent="0.25">
      <c r="A327" s="36">
        <v>612</v>
      </c>
      <c r="B327" s="41">
        <v>3.2842577732930502E-6</v>
      </c>
      <c r="C327" s="41">
        <f t="shared" si="56"/>
        <v>2.0099657572553468E-3</v>
      </c>
      <c r="D327" s="41">
        <f t="shared" si="57"/>
        <v>4.4865307081592559E-6</v>
      </c>
      <c r="E327" s="41">
        <v>0.53650500000000001</v>
      </c>
      <c r="F327" s="41">
        <v>4.2092242970679017E-3</v>
      </c>
      <c r="G327" s="41">
        <v>2.5200604923659515E-2</v>
      </c>
      <c r="I327" s="41">
        <f t="shared" si="58"/>
        <v>8.4603967017136898E-6</v>
      </c>
      <c r="J327" s="41">
        <f t="shared" si="59"/>
        <v>1.3520250544567949E-2</v>
      </c>
      <c r="K327" s="41">
        <f t="shared" si="60"/>
        <v>4.0836845471178704E-8</v>
      </c>
      <c r="L327" s="41">
        <f t="shared" si="61"/>
        <v>2.5292770638046861E-2</v>
      </c>
      <c r="N327" s="41">
        <v>9.4999995781099996E-6</v>
      </c>
      <c r="O327" s="41">
        <v>9.4999995781099996E-6</v>
      </c>
      <c r="P327" s="41">
        <f t="shared" si="62"/>
        <v>9.024999198409017E-11</v>
      </c>
      <c r="R327" s="41">
        <f t="shared" si="63"/>
        <v>8.0373765096923284E-11</v>
      </c>
      <c r="S327" s="41">
        <f t="shared" si="64"/>
        <v>1.28442374469337E-7</v>
      </c>
      <c r="T327" s="41">
        <f t="shared" si="65"/>
        <v>2.1723589642701862E-16</v>
      </c>
      <c r="V327" s="36">
        <v>1.08243002614E-4</v>
      </c>
      <c r="W327" s="41">
        <v>9.4999995781099996E-6</v>
      </c>
      <c r="X327" s="36">
        <f t="shared" si="66"/>
        <v>1.0283084791663595E-9</v>
      </c>
      <c r="Z327" s="41">
        <f t="shared" si="67"/>
        <v>9.1577874229907188E-10</v>
      </c>
      <c r="AA327" s="41">
        <f t="shared" si="68"/>
        <v>1.28442374469337E-7</v>
      </c>
      <c r="AB327" s="41">
        <f t="shared" si="69"/>
        <v>2.4751859735853289E-15</v>
      </c>
    </row>
    <row r="328" spans="1:28" s="36" customFormat="1" x14ac:dyDescent="0.25">
      <c r="A328" s="36">
        <v>613</v>
      </c>
      <c r="B328" s="41">
        <v>3.2842577732930502E-6</v>
      </c>
      <c r="C328" s="41">
        <f t="shared" si="56"/>
        <v>2.0132500150286396E-3</v>
      </c>
      <c r="D328" s="41">
        <f t="shared" si="57"/>
        <v>4.4938616406889275E-6</v>
      </c>
      <c r="E328" s="41">
        <v>0.53544999999999998</v>
      </c>
      <c r="F328" s="41">
        <v>3.7776116881545739E-3</v>
      </c>
      <c r="G328" s="41">
        <v>2.4165789168009801E-2</v>
      </c>
      <c r="I328" s="41">
        <f t="shared" si="58"/>
        <v>7.6052767879495608E-6</v>
      </c>
      <c r="J328" s="41">
        <f t="shared" si="59"/>
        <v>1.2939571810010847E-2</v>
      </c>
      <c r="K328" s="41">
        <f t="shared" si="60"/>
        <v>3.6709332186767332E-8</v>
      </c>
      <c r="L328" s="41">
        <f t="shared" si="61"/>
        <v>2.4206476120121313E-2</v>
      </c>
      <c r="N328" s="41">
        <v>9.4999995781099996E-6</v>
      </c>
      <c r="O328" s="41">
        <v>9.4999995781099996E-6</v>
      </c>
      <c r="P328" s="41">
        <f t="shared" si="62"/>
        <v>9.024999198409017E-11</v>
      </c>
      <c r="R328" s="41">
        <f t="shared" si="63"/>
        <v>7.2250126276930599E-11</v>
      </c>
      <c r="S328" s="41">
        <f t="shared" si="64"/>
        <v>1.2292592673602708E-7</v>
      </c>
      <c r="T328" s="41">
        <f t="shared" si="65"/>
        <v>2.1716297966130794E-16</v>
      </c>
      <c r="V328" s="36">
        <v>1.08177002403E-4</v>
      </c>
      <c r="W328" s="41">
        <v>9.4999995781099996E-6</v>
      </c>
      <c r="X328" s="36">
        <f t="shared" si="66"/>
        <v>1.0276814771897044E-9</v>
      </c>
      <c r="Z328" s="41">
        <f t="shared" si="67"/>
        <v>8.2271604536549977E-10</v>
      </c>
      <c r="AA328" s="41">
        <f t="shared" si="68"/>
        <v>1.2292592673602708E-7</v>
      </c>
      <c r="AB328" s="41">
        <f t="shared" si="69"/>
        <v>2.4728464437824356E-15</v>
      </c>
    </row>
    <row r="329" spans="1:28" s="36" customFormat="1" x14ac:dyDescent="0.25">
      <c r="A329" s="36">
        <v>614</v>
      </c>
      <c r="B329" s="41">
        <v>3.2842577732930502E-6</v>
      </c>
      <c r="C329" s="41">
        <f t="shared" si="56"/>
        <v>2.0165342728019329E-3</v>
      </c>
      <c r="D329" s="41">
        <f t="shared" si="57"/>
        <v>4.5011925732186E-6</v>
      </c>
      <c r="E329" s="41">
        <v>0.53439500000000006</v>
      </c>
      <c r="F329" s="41">
        <v>4.4732228064410448E-3</v>
      </c>
      <c r="G329" s="41">
        <v>2.2195755968572515E-2</v>
      </c>
      <c r="I329" s="41">
        <f t="shared" si="58"/>
        <v>9.0204070990676132E-6</v>
      </c>
      <c r="J329" s="41">
        <f t="shared" si="59"/>
        <v>1.1861301010825311E-2</v>
      </c>
      <c r="K329" s="41">
        <f t="shared" si="60"/>
        <v>4.3539917072344086E-8</v>
      </c>
      <c r="L329" s="41">
        <f t="shared" si="61"/>
        <v>2.2189320009026865E-2</v>
      </c>
      <c r="N329" s="41">
        <v>9.4999995781099996E-6</v>
      </c>
      <c r="O329" s="41">
        <v>9.4999995781099996E-6</v>
      </c>
      <c r="P329" s="41">
        <f t="shared" si="62"/>
        <v>9.024999198409017E-11</v>
      </c>
      <c r="R329" s="41">
        <f t="shared" si="63"/>
        <v>8.5693863635522765E-11</v>
      </c>
      <c r="S329" s="41">
        <f t="shared" si="64"/>
        <v>1.1268235459867617E-7</v>
      </c>
      <c r="T329" s="41">
        <f t="shared" si="65"/>
        <v>2.17088666884567E-16</v>
      </c>
      <c r="V329" s="36">
        <v>1.05489001726E-4</v>
      </c>
      <c r="W329" s="41">
        <v>9.4999995781099996E-6</v>
      </c>
      <c r="X329" s="36">
        <f t="shared" si="66"/>
        <v>1.0021454718922451E-9</v>
      </c>
      <c r="Z329" s="41">
        <f t="shared" si="67"/>
        <v>9.5155374004276606E-10</v>
      </c>
      <c r="AA329" s="41">
        <f t="shared" si="68"/>
        <v>1.1268235459867617E-7</v>
      </c>
      <c r="AB329" s="41">
        <f t="shared" si="69"/>
        <v>2.4105755550188264E-15</v>
      </c>
    </row>
    <row r="330" spans="1:28" s="36" customFormat="1" x14ac:dyDescent="0.25">
      <c r="A330" s="36">
        <v>615</v>
      </c>
      <c r="B330" s="41">
        <v>7.7737682036936098E-6</v>
      </c>
      <c r="C330" s="41">
        <f t="shared" si="56"/>
        <v>4.7808674452715699E-3</v>
      </c>
      <c r="D330" s="41">
        <f t="shared" si="57"/>
        <v>1.0671579118909753E-5</v>
      </c>
      <c r="E330" s="41">
        <v>0.53334000000000004</v>
      </c>
      <c r="F330" s="41">
        <v>4.1322527355668066E-3</v>
      </c>
      <c r="G330" s="41">
        <v>2.2021012897901673E-2</v>
      </c>
      <c r="I330" s="41">
        <f t="shared" si="58"/>
        <v>1.9755752579105733E-5</v>
      </c>
      <c r="J330" s="41">
        <f t="shared" si="59"/>
        <v>1.1744687018966879E-2</v>
      </c>
      <c r="K330" s="41">
        <f t="shared" si="60"/>
        <v>9.5357539803821225E-8</v>
      </c>
      <c r="L330" s="41">
        <f t="shared" si="61"/>
        <v>2.1971166437128199E-2</v>
      </c>
      <c r="N330" s="41">
        <v>9.4999995781099996E-6</v>
      </c>
      <c r="O330" s="41">
        <v>9.4999995781099996E-6</v>
      </c>
      <c r="P330" s="41">
        <f t="shared" si="62"/>
        <v>9.024999198409017E-11</v>
      </c>
      <c r="R330" s="41">
        <f t="shared" si="63"/>
        <v>1.8767964116675001E-10</v>
      </c>
      <c r="S330" s="41">
        <f t="shared" si="64"/>
        <v>1.1157452172521934E-7</v>
      </c>
      <c r="T330" s="41">
        <f t="shared" si="65"/>
        <v>5.1366505003376732E-16</v>
      </c>
      <c r="V330" s="41">
        <v>9.8678399808700001E-5</v>
      </c>
      <c r="W330" s="41">
        <v>9.4999995781099996E-6</v>
      </c>
      <c r="X330" s="36">
        <f t="shared" si="66"/>
        <v>9.3744475655121988E-10</v>
      </c>
      <c r="Z330" s="41">
        <f t="shared" si="67"/>
        <v>1.9494660515227517E-9</v>
      </c>
      <c r="AA330" s="41">
        <f t="shared" si="68"/>
        <v>1.1157452172521934E-7</v>
      </c>
      <c r="AB330" s="41">
        <f t="shared" si="69"/>
        <v>5.3355418343157598E-15</v>
      </c>
    </row>
    <row r="331" spans="1:28" s="36" customFormat="1" x14ac:dyDescent="0.25">
      <c r="A331" s="36">
        <v>616</v>
      </c>
      <c r="B331" s="41">
        <v>3.2842577732930502E-6</v>
      </c>
      <c r="C331" s="41">
        <f t="shared" si="56"/>
        <v>2.023102788348519E-3</v>
      </c>
      <c r="D331" s="41">
        <f t="shared" si="57"/>
        <v>4.5158544382779441E-6</v>
      </c>
      <c r="E331" s="41">
        <v>0.53229000000000004</v>
      </c>
      <c r="F331" s="41">
        <v>3.7600847406912916E-3</v>
      </c>
      <c r="G331" s="41">
        <v>2.2316581270294133E-2</v>
      </c>
      <c r="I331" s="41">
        <f t="shared" si="58"/>
        <v>7.6070379233192702E-6</v>
      </c>
      <c r="J331" s="41">
        <f t="shared" si="59"/>
        <v>1.1878893044364866E-2</v>
      </c>
      <c r="K331" s="41">
        <f t="shared" si="60"/>
        <v>3.6717832877158373E-8</v>
      </c>
      <c r="L331" s="41">
        <f t="shared" si="61"/>
        <v>2.2222229996005736E-2</v>
      </c>
      <c r="N331" s="41">
        <v>9.4999995781099996E-6</v>
      </c>
      <c r="O331" s="41">
        <v>9.4999995781099996E-6</v>
      </c>
      <c r="P331" s="41">
        <f t="shared" si="62"/>
        <v>9.024999198409017E-11</v>
      </c>
      <c r="R331" s="41">
        <f t="shared" si="63"/>
        <v>7.2266857062199834E-11</v>
      </c>
      <c r="S331" s="41">
        <f t="shared" si="64"/>
        <v>1.1284947890988003E-7</v>
      </c>
      <c r="T331" s="41">
        <f t="shared" si="65"/>
        <v>2.1693789107712837E-16</v>
      </c>
      <c r="V331" s="41">
        <v>9.2113899882000002E-5</v>
      </c>
      <c r="W331" s="41">
        <v>9.4999995781099996E-6</v>
      </c>
      <c r="X331" s="36">
        <f t="shared" si="66"/>
        <v>8.7508201001706681E-10</v>
      </c>
      <c r="Z331" s="41">
        <f t="shared" si="67"/>
        <v>7.0071392966720847E-10</v>
      </c>
      <c r="AA331" s="41">
        <f t="shared" si="68"/>
        <v>1.1284947890988003E-7</v>
      </c>
      <c r="AB331" s="41">
        <f t="shared" si="69"/>
        <v>2.1034732701815958E-15</v>
      </c>
    </row>
    <row r="332" spans="1:28" s="36" customFormat="1" x14ac:dyDescent="0.25">
      <c r="A332" s="36">
        <v>617</v>
      </c>
      <c r="B332" s="41">
        <v>6.6513905960934698E-6</v>
      </c>
      <c r="C332" s="41">
        <f t="shared" si="56"/>
        <v>4.1039079977896707E-3</v>
      </c>
      <c r="D332" s="41">
        <f t="shared" si="57"/>
        <v>9.1605089236376583E-6</v>
      </c>
      <c r="E332" s="41">
        <v>0.53193999999999997</v>
      </c>
      <c r="F332" s="41">
        <v>3.7940689640451621E-3</v>
      </c>
      <c r="G332" s="41">
        <v>2.0834305730907665E-2</v>
      </c>
      <c r="I332" s="41">
        <f t="shared" si="58"/>
        <v>1.5570509965710511E-5</v>
      </c>
      <c r="J332" s="41">
        <f t="shared" si="59"/>
        <v>1.1082600590499023E-2</v>
      </c>
      <c r="K332" s="41">
        <f t="shared" si="60"/>
        <v>7.5156110498739832E-8</v>
      </c>
      <c r="L332" s="41">
        <f t="shared" si="61"/>
        <v>2.0732579909267652E-2</v>
      </c>
      <c r="N332" s="41">
        <v>9.4999995781099996E-6</v>
      </c>
      <c r="O332" s="41">
        <v>9.4999995781099996E-6</v>
      </c>
      <c r="P332" s="41">
        <f t="shared" si="62"/>
        <v>9.024999198409017E-11</v>
      </c>
      <c r="R332" s="41">
        <f t="shared" si="63"/>
        <v>1.4791983810520738E-10</v>
      </c>
      <c r="S332" s="41">
        <f t="shared" si="64"/>
        <v>1.0528470093410235E-7</v>
      </c>
      <c r="T332" s="41">
        <f t="shared" si="65"/>
        <v>4.3977387173453837E-16</v>
      </c>
      <c r="V332" s="41">
        <v>8.1393802247499997E-5</v>
      </c>
      <c r="W332" s="41">
        <v>9.4999995781099996E-6</v>
      </c>
      <c r="X332" s="36">
        <f t="shared" si="66"/>
        <v>7.732410870120187E-10</v>
      </c>
      <c r="Z332" s="41">
        <f t="shared" si="67"/>
        <v>1.2673430090417692E-9</v>
      </c>
      <c r="AA332" s="41">
        <f t="shared" si="68"/>
        <v>1.0528470093410235E-7</v>
      </c>
      <c r="AB332" s="41">
        <f t="shared" si="69"/>
        <v>3.7678809620220783E-15</v>
      </c>
    </row>
    <row r="333" spans="1:28" s="36" customFormat="1" x14ac:dyDescent="0.25">
      <c r="A333" s="36">
        <v>618</v>
      </c>
      <c r="B333" s="41">
        <v>1.00185234188939E-5</v>
      </c>
      <c r="C333" s="41">
        <f t="shared" si="56"/>
        <v>6.1914474728764299E-3</v>
      </c>
      <c r="D333" s="41">
        <f t="shared" si="57"/>
        <v>1.3820195251956316E-5</v>
      </c>
      <c r="E333" s="41">
        <v>0.53053666666666666</v>
      </c>
      <c r="F333" s="41">
        <v>4.0683362162673188E-3</v>
      </c>
      <c r="G333" s="41">
        <v>1.9862563591764595E-2</v>
      </c>
      <c r="I333" s="41">
        <f t="shared" si="58"/>
        <v>2.5188889985019949E-5</v>
      </c>
      <c r="J333" s="41">
        <f t="shared" si="59"/>
        <v>1.0537818279429482E-2</v>
      </c>
      <c r="K333" s="41">
        <f t="shared" si="60"/>
        <v>1.2158233758712829E-7</v>
      </c>
      <c r="L333" s="41">
        <f t="shared" si="61"/>
        <v>1.9713437993507592E-2</v>
      </c>
      <c r="N333" s="41">
        <v>9.4999995781099996E-6</v>
      </c>
      <c r="O333" s="41">
        <v>9.4999995781099996E-6</v>
      </c>
      <c r="P333" s="41">
        <f t="shared" si="62"/>
        <v>9.024999198409017E-11</v>
      </c>
      <c r="R333" s="41">
        <f t="shared" si="63"/>
        <v>2.3929444423074872E-10</v>
      </c>
      <c r="S333" s="41">
        <f t="shared" si="64"/>
        <v>1.0010926920877992E-7</v>
      </c>
      <c r="T333" s="41">
        <f t="shared" si="65"/>
        <v>6.6172380025578434E-16</v>
      </c>
      <c r="V333" s="41">
        <v>7.36506990506E-5</v>
      </c>
      <c r="W333" s="41">
        <v>9.4999995781099996E-6</v>
      </c>
      <c r="X333" s="36">
        <f t="shared" si="66"/>
        <v>6.9968160990820657E-10</v>
      </c>
      <c r="Z333" s="41">
        <f t="shared" si="67"/>
        <v>1.8551793557053765E-9</v>
      </c>
      <c r="AA333" s="41">
        <f t="shared" si="68"/>
        <v>1.0010926920877992E-7</v>
      </c>
      <c r="AB333" s="41">
        <f t="shared" si="69"/>
        <v>5.1301497506965255E-15</v>
      </c>
    </row>
    <row r="334" spans="1:28" s="36" customFormat="1" x14ac:dyDescent="0.25">
      <c r="A334" s="36">
        <v>619</v>
      </c>
      <c r="B334" s="41">
        <v>7.7737682036936098E-6</v>
      </c>
      <c r="C334" s="41">
        <f t="shared" si="56"/>
        <v>4.8119625180863441E-3</v>
      </c>
      <c r="D334" s="41">
        <f t="shared" si="57"/>
        <v>1.0740987763585589E-5</v>
      </c>
      <c r="E334" s="41">
        <v>0.53018500000000002</v>
      </c>
      <c r="F334" s="41">
        <v>4.9934549574502714E-3</v>
      </c>
      <c r="G334" s="41">
        <v>1.8981020975697527E-2</v>
      </c>
      <c r="I334" s="41">
        <f t="shared" si="58"/>
        <v>2.4028318091003147E-5</v>
      </c>
      <c r="J334" s="41">
        <f t="shared" si="59"/>
        <v>1.0063452606000193E-2</v>
      </c>
      <c r="K334" s="41">
        <f t="shared" si="60"/>
        <v>1.1598046136723928E-7</v>
      </c>
      <c r="L334" s="41">
        <f t="shared" si="61"/>
        <v>1.882602676269796E-2</v>
      </c>
      <c r="N334" s="41">
        <v>9.4999995781099996E-6</v>
      </c>
      <c r="O334" s="41">
        <v>9.4999995781099996E-6</v>
      </c>
      <c r="P334" s="41">
        <f t="shared" si="62"/>
        <v>9.024999198409017E-11</v>
      </c>
      <c r="R334" s="41">
        <f t="shared" si="63"/>
        <v>2.2826901172722277E-10</v>
      </c>
      <c r="S334" s="41">
        <f t="shared" si="64"/>
        <v>9.5602795511331817E-8</v>
      </c>
      <c r="T334" s="41">
        <f t="shared" si="65"/>
        <v>5.1394758577036886E-16</v>
      </c>
      <c r="V334" s="41">
        <v>6.6059903474500006E-5</v>
      </c>
      <c r="W334" s="41">
        <v>9.4999995781099996E-6</v>
      </c>
      <c r="X334" s="36">
        <f t="shared" si="66"/>
        <v>6.2756905513773732E-10</v>
      </c>
      <c r="Z334" s="41">
        <f t="shared" si="67"/>
        <v>1.5873083737462501E-9</v>
      </c>
      <c r="AA334" s="41">
        <f t="shared" si="68"/>
        <v>9.5602795511331817E-8</v>
      </c>
      <c r="AB334" s="41">
        <f t="shared" si="69"/>
        <v>3.5738241489161637E-15</v>
      </c>
    </row>
    <row r="335" spans="1:28" s="36" customFormat="1" x14ac:dyDescent="0.25">
      <c r="A335" s="36">
        <v>620</v>
      </c>
      <c r="B335" s="41">
        <v>6.6513905960934698E-6</v>
      </c>
      <c r="C335" s="41">
        <f t="shared" si="56"/>
        <v>4.1238621695779513E-3</v>
      </c>
      <c r="D335" s="41">
        <f t="shared" si="57"/>
        <v>9.2050494856650697E-6</v>
      </c>
      <c r="E335" s="41">
        <v>0.52912999999999999</v>
      </c>
      <c r="F335" s="41">
        <v>4.0793965508036153E-3</v>
      </c>
      <c r="G335" s="41">
        <v>1.7867036747138416E-2</v>
      </c>
      <c r="I335" s="41">
        <f t="shared" si="58"/>
        <v>1.6822869110565809E-5</v>
      </c>
      <c r="J335" s="41">
        <f t="shared" si="59"/>
        <v>9.4539851540133505E-3</v>
      </c>
      <c r="K335" s="41">
        <f t="shared" si="60"/>
        <v>8.120102761976729E-8</v>
      </c>
      <c r="L335" s="41">
        <f t="shared" si="61"/>
        <v>1.7685876258560194E-2</v>
      </c>
      <c r="N335" s="41">
        <v>9.4999995781099996E-6</v>
      </c>
      <c r="O335" s="41">
        <v>9.4999995781099996E-6</v>
      </c>
      <c r="P335" s="41">
        <f t="shared" si="62"/>
        <v>9.024999198409017E-11</v>
      </c>
      <c r="R335" s="41">
        <f t="shared" si="63"/>
        <v>1.5981724945297494E-10</v>
      </c>
      <c r="S335" s="41">
        <f t="shared" si="64"/>
        <v>8.981285497458503E-8</v>
      </c>
      <c r="T335" s="41">
        <f t="shared" si="65"/>
        <v>4.3957773300724959E-16</v>
      </c>
      <c r="V335" s="41">
        <v>6.0349499108299999E-5</v>
      </c>
      <c r="W335" s="41">
        <v>9.4999995781099996E-6</v>
      </c>
      <c r="X335" s="36">
        <f t="shared" si="66"/>
        <v>5.7332021606799974E-10</v>
      </c>
      <c r="Z335" s="41">
        <f t="shared" si="67"/>
        <v>1.0152517243871389E-9</v>
      </c>
      <c r="AA335" s="41">
        <f t="shared" si="68"/>
        <v>8.981285497458503E-8</v>
      </c>
      <c r="AB335" s="41">
        <f t="shared" si="69"/>
        <v>2.7924523351849747E-15</v>
      </c>
    </row>
    <row r="336" spans="1:28" s="36" customFormat="1" x14ac:dyDescent="0.25">
      <c r="A336" s="36">
        <v>621</v>
      </c>
      <c r="B336" s="41">
        <v>3.2842577732930502E-6</v>
      </c>
      <c r="C336" s="41">
        <f t="shared" ref="C336:C399" si="70">A336*B336</f>
        <v>2.039524077214984E-3</v>
      </c>
      <c r="D336" s="41">
        <f t="shared" ref="D336:D399" si="71">C336/MAX($C$15:$C$435)</f>
        <v>4.5525091009263038E-6</v>
      </c>
      <c r="E336" s="41">
        <v>0.52807499999999996</v>
      </c>
      <c r="F336" s="41">
        <v>4.3878143287680409E-3</v>
      </c>
      <c r="G336" s="41">
        <v>1.7847449610572802E-2</v>
      </c>
      <c r="I336" s="41">
        <f t="shared" ref="I336:I399" si="72">C336*F336</f>
        <v>8.9490529698713229E-6</v>
      </c>
      <c r="J336" s="41">
        <f t="shared" ref="J336:J399" si="73">E336*G336</f>
        <v>9.4247919531032318E-3</v>
      </c>
      <c r="K336" s="41">
        <f t="shared" ref="K336:K399" si="74">I336/MAX($I$15:$I$415)</f>
        <v>4.3195503252229811E-8</v>
      </c>
      <c r="L336" s="41">
        <f t="shared" ref="L336:L399" si="75">J336/MAX($J$15:$J$415)</f>
        <v>1.7631263591999312E-2</v>
      </c>
      <c r="N336" s="41">
        <v>9.4999995781099996E-6</v>
      </c>
      <c r="O336" s="41">
        <v>9.4999995781099996E-6</v>
      </c>
      <c r="P336" s="41">
        <f t="shared" ref="P336:P399" si="76">N336*O336</f>
        <v>9.024999198409017E-11</v>
      </c>
      <c r="R336" s="41">
        <f t="shared" ref="R336:R399" si="77">I336*N336</f>
        <v>8.5015999438261606E-11</v>
      </c>
      <c r="S336" s="41">
        <f t="shared" ref="S336:S399" si="78">J336*O336</f>
        <v>8.9535519578255223E-8</v>
      </c>
      <c r="T336" s="41">
        <f t="shared" ref="T336:T399" si="79">D336*E336*N336*O336</f>
        <v>2.1696695920253887E-16</v>
      </c>
      <c r="V336" s="41">
        <v>5.7250199461100003E-5</v>
      </c>
      <c r="W336" s="41">
        <v>9.4999995781099996E-6</v>
      </c>
      <c r="X336" s="36">
        <f t="shared" ref="X336:X399" si="80">V336*W336</f>
        <v>5.4387687072716331E-10</v>
      </c>
      <c r="Z336" s="41">
        <f t="shared" ref="Z336:Z399" si="81">I336*V336</f>
        <v>5.123350675130826E-10</v>
      </c>
      <c r="AA336" s="41">
        <f t="shared" ref="AA336:AA399" si="82">J336*W336</f>
        <v>8.9535519578255223E-8</v>
      </c>
      <c r="AB336" s="41">
        <f t="shared" ref="AB336:AB399" si="83">D336*E336*V336*W336</f>
        <v>1.3075160255201718E-15</v>
      </c>
    </row>
    <row r="337" spans="1:28" s="36" customFormat="1" x14ac:dyDescent="0.25">
      <c r="A337" s="36">
        <v>622</v>
      </c>
      <c r="B337" s="41">
        <v>6.6513905960934698E-6</v>
      </c>
      <c r="C337" s="41">
        <f t="shared" si="70"/>
        <v>4.1371649507701384E-3</v>
      </c>
      <c r="D337" s="41">
        <f t="shared" si="71"/>
        <v>9.234743193683344E-6</v>
      </c>
      <c r="E337" s="41">
        <v>0.5270233333333334</v>
      </c>
      <c r="F337" s="41">
        <v>2.6996133327107348E-3</v>
      </c>
      <c r="G337" s="41">
        <v>1.6954610227370215E-2</v>
      </c>
      <c r="I337" s="41">
        <f t="shared" si="72"/>
        <v>1.1168745660722616E-5</v>
      </c>
      <c r="J337" s="41">
        <f t="shared" si="73"/>
        <v>8.9354751973960769E-3</v>
      </c>
      <c r="K337" s="41">
        <f t="shared" si="74"/>
        <v>5.390956910583671E-8</v>
      </c>
      <c r="L337" s="41">
        <f t="shared" si="75"/>
        <v>1.6715882887281035E-2</v>
      </c>
      <c r="N337" s="41">
        <v>9.4999995781099996E-6</v>
      </c>
      <c r="O337" s="41">
        <v>9.4999995781099996E-6</v>
      </c>
      <c r="P337" s="41">
        <f t="shared" si="76"/>
        <v>9.024999198409017E-11</v>
      </c>
      <c r="R337" s="41">
        <f t="shared" si="77"/>
        <v>1.0610307906488274E-10</v>
      </c>
      <c r="S337" s="41">
        <f t="shared" si="78"/>
        <v>8.4887010605475093E-8</v>
      </c>
      <c r="T337" s="41">
        <f t="shared" si="79"/>
        <v>4.392399549093778E-16</v>
      </c>
      <c r="V337" s="41">
        <v>5.3422500059199999E-5</v>
      </c>
      <c r="W337" s="41">
        <v>9.4999995781099996E-6</v>
      </c>
      <c r="X337" s="36">
        <f t="shared" si="80"/>
        <v>5.0751372802398143E-10</v>
      </c>
      <c r="Z337" s="41">
        <f t="shared" si="81"/>
        <v>5.9666231572114367E-10</v>
      </c>
      <c r="AA337" s="41">
        <f t="shared" si="82"/>
        <v>8.4887010605475093E-8</v>
      </c>
      <c r="AB337" s="41">
        <f t="shared" si="83"/>
        <v>2.4700313220242898E-15</v>
      </c>
    </row>
    <row r="338" spans="1:28" s="36" customFormat="1" x14ac:dyDescent="0.25">
      <c r="A338" s="36">
        <v>623</v>
      </c>
      <c r="B338" s="41">
        <v>5.5290129884933298E-6</v>
      </c>
      <c r="C338" s="41">
        <f t="shared" si="70"/>
        <v>3.4445750918313447E-3</v>
      </c>
      <c r="D338" s="41">
        <f t="shared" si="71"/>
        <v>7.688783687123537E-6</v>
      </c>
      <c r="E338" s="41">
        <v>0.52561999999999987</v>
      </c>
      <c r="F338" s="41">
        <v>4.0839836549624959E-3</v>
      </c>
      <c r="G338" s="41">
        <v>1.7255500531054343E-2</v>
      </c>
      <c r="I338" s="41">
        <f t="shared" si="72"/>
        <v>1.406758837333015E-5</v>
      </c>
      <c r="J338" s="41">
        <f t="shared" si="73"/>
        <v>9.0698361891327819E-3</v>
      </c>
      <c r="K338" s="41">
        <f t="shared" si="74"/>
        <v>6.7901772553699629E-8</v>
      </c>
      <c r="L338" s="41">
        <f t="shared" si="75"/>
        <v>1.6967236346708041E-2</v>
      </c>
      <c r="N338" s="41">
        <v>9.4999995781099996E-6</v>
      </c>
      <c r="O338" s="41">
        <v>9.4999995781099996E-6</v>
      </c>
      <c r="P338" s="41">
        <f t="shared" si="76"/>
        <v>9.024999198409017E-11</v>
      </c>
      <c r="R338" s="41">
        <f t="shared" si="77"/>
        <v>1.3364208361166156E-10</v>
      </c>
      <c r="S338" s="41">
        <f t="shared" si="78"/>
        <v>8.6163439970288238E-8</v>
      </c>
      <c r="T338" s="41">
        <f t="shared" si="79"/>
        <v>3.6473437557140954E-16</v>
      </c>
      <c r="V338" s="41">
        <v>4.8693098506199999E-5</v>
      </c>
      <c r="W338" s="41">
        <v>9.4999995781099996E-6</v>
      </c>
      <c r="X338" s="36">
        <f t="shared" si="80"/>
        <v>4.6258441526576862E-10</v>
      </c>
      <c r="Z338" s="41">
        <f t="shared" si="81"/>
        <v>6.8499446640723881E-10</v>
      </c>
      <c r="AA338" s="41">
        <f t="shared" si="82"/>
        <v>8.6163439970288238E-8</v>
      </c>
      <c r="AB338" s="41">
        <f t="shared" si="83"/>
        <v>1.8694787017905644E-15</v>
      </c>
    </row>
    <row r="339" spans="1:28" s="36" customFormat="1" x14ac:dyDescent="0.25">
      <c r="A339" s="36">
        <v>624</v>
      </c>
      <c r="B339" s="41">
        <v>3.2842577732930502E-6</v>
      </c>
      <c r="C339" s="41">
        <f t="shared" si="70"/>
        <v>2.0493768505348633E-3</v>
      </c>
      <c r="D339" s="41">
        <f t="shared" si="71"/>
        <v>4.5745018985153203E-6</v>
      </c>
      <c r="E339" s="41">
        <v>0.52491999999999994</v>
      </c>
      <c r="F339" s="41">
        <v>2.8493343498970413E-3</v>
      </c>
      <c r="G339" s="41">
        <v>1.5542354905249125E-2</v>
      </c>
      <c r="I339" s="41">
        <f t="shared" si="72"/>
        <v>5.8393598561128007E-6</v>
      </c>
      <c r="J339" s="41">
        <f t="shared" si="73"/>
        <v>8.1584929368633697E-3</v>
      </c>
      <c r="K339" s="41">
        <f t="shared" si="74"/>
        <v>2.8185562037106539E-8</v>
      </c>
      <c r="L339" s="41">
        <f t="shared" si="75"/>
        <v>1.5262357004701844E-2</v>
      </c>
      <c r="N339" s="41">
        <v>9.4999995781099996E-6</v>
      </c>
      <c r="O339" s="41">
        <v>9.4999995781099996E-6</v>
      </c>
      <c r="P339" s="41">
        <f t="shared" si="76"/>
        <v>9.024999198409017E-11</v>
      </c>
      <c r="R339" s="41">
        <f t="shared" si="77"/>
        <v>5.5473916169504076E-11</v>
      </c>
      <c r="S339" s="41">
        <f t="shared" si="78"/>
        <v>7.7505679458215423E-8</v>
      </c>
      <c r="T339" s="41">
        <f t="shared" si="79"/>
        <v>2.1671257092713797E-16</v>
      </c>
      <c r="V339" s="41">
        <v>4.7812500270099999E-5</v>
      </c>
      <c r="W339" s="41">
        <v>9.4999995781099996E-6</v>
      </c>
      <c r="X339" s="36">
        <f t="shared" si="80"/>
        <v>4.5421873239433424E-10</v>
      </c>
      <c r="Z339" s="41">
        <f t="shared" si="81"/>
        <v>2.7919439469760436E-10</v>
      </c>
      <c r="AA339" s="41">
        <f t="shared" si="82"/>
        <v>7.7505679458215423E-8</v>
      </c>
      <c r="AB339" s="41">
        <f t="shared" si="83"/>
        <v>1.0906916122252351E-15</v>
      </c>
    </row>
    <row r="340" spans="1:28" s="36" customFormat="1" x14ac:dyDescent="0.25">
      <c r="A340" s="36">
        <v>625</v>
      </c>
      <c r="B340" s="41">
        <v>1.00185234188939E-5</v>
      </c>
      <c r="C340" s="41">
        <f t="shared" si="70"/>
        <v>6.2615771368086876E-3</v>
      </c>
      <c r="D340" s="41">
        <f t="shared" si="71"/>
        <v>1.3976734680376534E-5</v>
      </c>
      <c r="E340" s="41">
        <v>0.52386500000000003</v>
      </c>
      <c r="F340" s="41">
        <v>3.2008900291723786E-3</v>
      </c>
      <c r="G340" s="41">
        <v>1.5348935727620368E-2</v>
      </c>
      <c r="I340" s="41">
        <f t="shared" si="72"/>
        <v>2.0042619824104659E-5</v>
      </c>
      <c r="J340" s="41">
        <f t="shared" si="73"/>
        <v>8.0407702149498436E-3</v>
      </c>
      <c r="K340" s="41">
        <f t="shared" si="74"/>
        <v>9.6742197493973144E-8</v>
      </c>
      <c r="L340" s="41">
        <f t="shared" si="75"/>
        <v>1.5042129295575427E-2</v>
      </c>
      <c r="N340" s="41">
        <v>9.4999995781099996E-6</v>
      </c>
      <c r="O340" s="41">
        <v>9.4999995781099996E-6</v>
      </c>
      <c r="P340" s="41">
        <f t="shared" si="76"/>
        <v>9.024999198409017E-11</v>
      </c>
      <c r="R340" s="41">
        <f t="shared" si="77"/>
        <v>1.9040487987321338E-10</v>
      </c>
      <c r="S340" s="41">
        <f t="shared" si="78"/>
        <v>7.6387313649702969E-8</v>
      </c>
      <c r="T340" s="41">
        <f t="shared" si="79"/>
        <v>6.6080341203665721E-16</v>
      </c>
      <c r="V340" s="41">
        <v>4.6072898840100001E-5</v>
      </c>
      <c r="W340" s="41">
        <v>9.4999995781099996E-6</v>
      </c>
      <c r="X340" s="36">
        <f t="shared" si="80"/>
        <v>4.3769251954325472E-10</v>
      </c>
      <c r="Z340" s="41">
        <f t="shared" si="81"/>
        <v>9.2342159564655681E-10</v>
      </c>
      <c r="AA340" s="41">
        <f t="shared" si="82"/>
        <v>7.6387313649702969E-8</v>
      </c>
      <c r="AB340" s="41">
        <f t="shared" si="83"/>
        <v>3.2047505376852669E-15</v>
      </c>
    </row>
    <row r="341" spans="1:28" s="36" customFormat="1" x14ac:dyDescent="0.25">
      <c r="A341" s="36">
        <v>626</v>
      </c>
      <c r="B341" s="41">
        <v>4.9263866599395797E-6</v>
      </c>
      <c r="C341" s="41">
        <f t="shared" si="70"/>
        <v>3.083918049122177E-3</v>
      </c>
      <c r="D341" s="41">
        <f t="shared" si="71"/>
        <v>6.8837456453620025E-6</v>
      </c>
      <c r="E341" s="41">
        <v>0.52281</v>
      </c>
      <c r="F341" s="41">
        <v>2.6127546751664142E-3</v>
      </c>
      <c r="G341" s="41">
        <v>1.5220047813870577E-2</v>
      </c>
      <c r="I341" s="41">
        <f t="shared" si="72"/>
        <v>8.0575213006740545E-6</v>
      </c>
      <c r="J341" s="41">
        <f t="shared" si="73"/>
        <v>7.9571931975696772E-3</v>
      </c>
      <c r="K341" s="41">
        <f t="shared" si="74"/>
        <v>3.8892236834439213E-8</v>
      </c>
      <c r="L341" s="41">
        <f t="shared" si="75"/>
        <v>1.4885779061958053E-2</v>
      </c>
      <c r="N341" s="41">
        <v>9.4999995781099996E-6</v>
      </c>
      <c r="O341" s="41">
        <v>9.4999995781099996E-6</v>
      </c>
      <c r="P341" s="41">
        <f t="shared" si="76"/>
        <v>9.024999198409017E-11</v>
      </c>
      <c r="R341" s="41">
        <f t="shared" si="77"/>
        <v>7.6546448957015852E-11</v>
      </c>
      <c r="S341" s="41">
        <f t="shared" si="78"/>
        <v>7.5593332019851693E-8</v>
      </c>
      <c r="T341" s="41">
        <f t="shared" si="79"/>
        <v>3.2479988939348044E-16</v>
      </c>
      <c r="V341" s="41">
        <v>4.4971799070500002E-5</v>
      </c>
      <c r="W341" s="41">
        <v>9.4999995781099996E-6</v>
      </c>
      <c r="X341" s="36">
        <f t="shared" si="80"/>
        <v>4.2723207219659766E-10</v>
      </c>
      <c r="Z341" s="41">
        <f t="shared" si="81"/>
        <v>3.6236122894018743E-10</v>
      </c>
      <c r="AA341" s="41">
        <f t="shared" si="82"/>
        <v>7.5593332019851693E-8</v>
      </c>
      <c r="AB341" s="41">
        <f t="shared" si="83"/>
        <v>1.5375616855374872E-15</v>
      </c>
    </row>
    <row r="342" spans="1:28" s="36" customFormat="1" x14ac:dyDescent="0.25">
      <c r="A342" s="36">
        <v>627</v>
      </c>
      <c r="B342" s="41">
        <v>1.00185234188939E-5</v>
      </c>
      <c r="C342" s="41">
        <f t="shared" si="70"/>
        <v>6.2816141836464752E-3</v>
      </c>
      <c r="D342" s="41">
        <f t="shared" si="71"/>
        <v>1.4021460231353739E-5</v>
      </c>
      <c r="E342" s="41">
        <v>0.52210666666666672</v>
      </c>
      <c r="F342" s="41">
        <v>3.4711461893577674E-3</v>
      </c>
      <c r="G342" s="41">
        <v>1.4651580522490664E-2</v>
      </c>
      <c r="I342" s="41">
        <f t="shared" si="72"/>
        <v>2.1804401136580167E-5</v>
      </c>
      <c r="J342" s="41">
        <f t="shared" si="73"/>
        <v>7.6496878679958597E-3</v>
      </c>
      <c r="K342" s="41">
        <f t="shared" si="74"/>
        <v>1.0524600573703105E-7</v>
      </c>
      <c r="L342" s="41">
        <f t="shared" si="75"/>
        <v>1.4310518881294285E-2</v>
      </c>
      <c r="N342" s="41">
        <v>9.4999995781099996E-6</v>
      </c>
      <c r="O342" s="41">
        <v>9.4999995781099996E-6</v>
      </c>
      <c r="P342" s="41">
        <f t="shared" si="76"/>
        <v>9.024999198409017E-11</v>
      </c>
      <c r="R342" s="41">
        <f t="shared" si="77"/>
        <v>2.0714180159845279E-10</v>
      </c>
      <c r="S342" s="41">
        <f t="shared" si="78"/>
        <v>7.267203151863385E-8</v>
      </c>
      <c r="T342" s="41">
        <f t="shared" si="79"/>
        <v>6.6069292347096359E-16</v>
      </c>
      <c r="V342" s="41">
        <v>4.5388100261300001E-5</v>
      </c>
      <c r="W342" s="41">
        <v>9.4999995781099996E-6</v>
      </c>
      <c r="X342" s="36">
        <f t="shared" si="80"/>
        <v>4.3118693333356435E-10</v>
      </c>
      <c r="Z342" s="41">
        <f t="shared" si="81"/>
        <v>9.8966034492470429E-10</v>
      </c>
      <c r="AA342" s="41">
        <f t="shared" si="82"/>
        <v>7.267203151863385E-8</v>
      </c>
      <c r="AB342" s="41">
        <f t="shared" si="83"/>
        <v>3.1565892614910473E-15</v>
      </c>
    </row>
    <row r="343" spans="1:28" s="36" customFormat="1" x14ac:dyDescent="0.25">
      <c r="A343" s="36">
        <v>628</v>
      </c>
      <c r="B343" s="41">
        <v>7.7737682036936098E-6</v>
      </c>
      <c r="C343" s="41">
        <f t="shared" si="70"/>
        <v>4.8819264319195869E-3</v>
      </c>
      <c r="D343" s="41">
        <f t="shared" si="71"/>
        <v>1.0897157214106221E-5</v>
      </c>
      <c r="E343" s="41">
        <v>0.52070000000000005</v>
      </c>
      <c r="F343" s="41">
        <v>3.6815236154725457E-3</v>
      </c>
      <c r="G343" s="41">
        <v>1.4850162201229738E-2</v>
      </c>
      <c r="I343" s="41">
        <f t="shared" si="72"/>
        <v>1.7972927448111582E-5</v>
      </c>
      <c r="J343" s="41">
        <f t="shared" si="73"/>
        <v>7.7324794581803248E-3</v>
      </c>
      <c r="K343" s="41">
        <f t="shared" si="74"/>
        <v>8.6752156753426534E-8</v>
      </c>
      <c r="L343" s="41">
        <f t="shared" si="75"/>
        <v>1.4465399790815313E-2</v>
      </c>
      <c r="N343" s="41">
        <v>9.4999995781099996E-6</v>
      </c>
      <c r="O343" s="41">
        <v>9.4999995781099996E-6</v>
      </c>
      <c r="P343" s="41">
        <f t="shared" si="76"/>
        <v>9.024999198409017E-11</v>
      </c>
      <c r="R343" s="41">
        <f t="shared" si="77"/>
        <v>1.7074280317446166E-10</v>
      </c>
      <c r="S343" s="41">
        <f t="shared" si="78"/>
        <v>7.3458551590457319E-8</v>
      </c>
      <c r="T343" s="41">
        <f t="shared" si="79"/>
        <v>5.1209197048153326E-16</v>
      </c>
      <c r="V343" s="41">
        <v>4.6585799282199998E-5</v>
      </c>
      <c r="W343" s="41">
        <v>9.4999995781099996E-6</v>
      </c>
      <c r="X343" s="36">
        <f t="shared" si="80"/>
        <v>4.4256507352681711E-10</v>
      </c>
      <c r="Z343" s="41">
        <f t="shared" si="81"/>
        <v>8.3728319061126918E-10</v>
      </c>
      <c r="AA343" s="41">
        <f t="shared" si="82"/>
        <v>7.3458551590457319E-8</v>
      </c>
      <c r="AB343" s="41">
        <f t="shared" si="83"/>
        <v>2.5111805063495728E-15</v>
      </c>
    </row>
    <row r="344" spans="1:28" s="36" customFormat="1" x14ac:dyDescent="0.25">
      <c r="A344" s="36">
        <v>629</v>
      </c>
      <c r="B344" s="41">
        <v>1.00185234188939E-5</v>
      </c>
      <c r="C344" s="41">
        <f t="shared" si="70"/>
        <v>6.3016512304842629E-3</v>
      </c>
      <c r="D344" s="41">
        <f t="shared" si="71"/>
        <v>1.4066185782330945E-5</v>
      </c>
      <c r="E344" s="41">
        <v>0.51964500000000002</v>
      </c>
      <c r="F344" s="41">
        <v>3.8416591494951093E-3</v>
      </c>
      <c r="G344" s="41">
        <v>1.4204333312329039E-2</v>
      </c>
      <c r="I344" s="41">
        <f t="shared" si="72"/>
        <v>2.4208796106516982E-5</v>
      </c>
      <c r="J344" s="41">
        <f t="shared" si="73"/>
        <v>7.3812107840852239E-3</v>
      </c>
      <c r="K344" s="41">
        <f t="shared" si="74"/>
        <v>1.1685159697592658E-7</v>
      </c>
      <c r="L344" s="41">
        <f t="shared" si="75"/>
        <v>1.380827010398508E-2</v>
      </c>
      <c r="N344" s="41">
        <v>9.4999995781099996E-6</v>
      </c>
      <c r="O344" s="41">
        <v>9.4999995781099996E-6</v>
      </c>
      <c r="P344" s="41">
        <f t="shared" si="76"/>
        <v>9.024999198409017E-11</v>
      </c>
      <c r="R344" s="41">
        <f t="shared" si="77"/>
        <v>2.2998355279846232E-10</v>
      </c>
      <c r="S344" s="41">
        <f t="shared" si="78"/>
        <v>7.0121499334750604E-8</v>
      </c>
      <c r="T344" s="41">
        <f t="shared" si="79"/>
        <v>6.5967537716338107E-16</v>
      </c>
      <c r="V344" s="41">
        <v>4.9825401219999998E-5</v>
      </c>
      <c r="W344" s="41">
        <v>9.4999995781099996E-6</v>
      </c>
      <c r="X344" s="36">
        <f t="shared" si="80"/>
        <v>4.7334129056916147E-10</v>
      </c>
      <c r="Z344" s="41">
        <f t="shared" si="81"/>
        <v>1.2062129790603823E-9</v>
      </c>
      <c r="AA344" s="41">
        <f t="shared" si="82"/>
        <v>7.0121499334750604E-8</v>
      </c>
      <c r="AB344" s="41">
        <f t="shared" si="83"/>
        <v>3.4598517686102264E-15</v>
      </c>
    </row>
    <row r="345" spans="1:28" s="36" customFormat="1" x14ac:dyDescent="0.25">
      <c r="A345" s="36">
        <v>630</v>
      </c>
      <c r="B345" s="41">
        <v>6.6513905960934698E-6</v>
      </c>
      <c r="C345" s="41">
        <f t="shared" si="70"/>
        <v>4.1903760755388859E-3</v>
      </c>
      <c r="D345" s="41">
        <f t="shared" si="71"/>
        <v>9.353518025756441E-6</v>
      </c>
      <c r="E345" s="41">
        <v>0.51859</v>
      </c>
      <c r="F345" s="41">
        <v>4.1482583278450299E-3</v>
      </c>
      <c r="G345" s="41">
        <v>1.3405572919948589E-2</v>
      </c>
      <c r="I345" s="41">
        <f t="shared" si="72"/>
        <v>1.7382762452156757E-5</v>
      </c>
      <c r="J345" s="41">
        <f t="shared" si="73"/>
        <v>6.9519960605561384E-3</v>
      </c>
      <c r="K345" s="41">
        <f t="shared" si="74"/>
        <v>8.3903534213371846E-8</v>
      </c>
      <c r="L345" s="41">
        <f t="shared" si="75"/>
        <v>1.3005324217671197E-2</v>
      </c>
      <c r="N345" s="41">
        <v>9.4999995781099996E-6</v>
      </c>
      <c r="O345" s="41">
        <v>9.4999995781099996E-6</v>
      </c>
      <c r="P345" s="41">
        <f t="shared" si="76"/>
        <v>9.024999198409017E-11</v>
      </c>
      <c r="R345" s="41">
        <f t="shared" si="77"/>
        <v>1.6513623596187554E-10</v>
      </c>
      <c r="S345" s="41">
        <f t="shared" si="78"/>
        <v>6.6043959642305695E-8</v>
      </c>
      <c r="T345" s="41">
        <f t="shared" si="79"/>
        <v>4.3777030351387708E-16</v>
      </c>
      <c r="V345" s="41">
        <v>5.26998010173E-5</v>
      </c>
      <c r="W345" s="41">
        <v>9.4999995781099996E-6</v>
      </c>
      <c r="X345" s="36">
        <f t="shared" si="80"/>
        <v>5.0064808743083088E-10</v>
      </c>
      <c r="Z345" s="41">
        <f t="shared" si="81"/>
        <v>9.1606812235965483E-10</v>
      </c>
      <c r="AA345" s="41">
        <f t="shared" si="82"/>
        <v>6.6043959642305695E-8</v>
      </c>
      <c r="AB345" s="41">
        <f t="shared" si="83"/>
        <v>2.4284640958956913E-15</v>
      </c>
    </row>
    <row r="346" spans="1:28" s="36" customFormat="1" x14ac:dyDescent="0.25">
      <c r="A346" s="36">
        <v>631</v>
      </c>
      <c r="B346" s="41">
        <v>3.2842577732930502E-6</v>
      </c>
      <c r="C346" s="41">
        <f t="shared" si="70"/>
        <v>2.0723666549479149E-3</v>
      </c>
      <c r="D346" s="41">
        <f t="shared" si="71"/>
        <v>4.6258184262230242E-6</v>
      </c>
      <c r="E346" s="41">
        <v>0.51754</v>
      </c>
      <c r="F346" s="41">
        <v>3.7287510835129589E-3</v>
      </c>
      <c r="G346" s="41">
        <v>1.356550416758086E-2</v>
      </c>
      <c r="I346" s="41">
        <f t="shared" si="72"/>
        <v>7.7273394100731643E-6</v>
      </c>
      <c r="J346" s="41">
        <f t="shared" si="73"/>
        <v>7.0206910268897985E-3</v>
      </c>
      <c r="K346" s="41">
        <f t="shared" si="74"/>
        <v>3.7298506975280356E-8</v>
      </c>
      <c r="L346" s="41">
        <f t="shared" si="75"/>
        <v>1.3133834116340471E-2</v>
      </c>
      <c r="N346" s="41">
        <v>9.4999995781099996E-6</v>
      </c>
      <c r="O346" s="41">
        <v>9.4999995781099996E-6</v>
      </c>
      <c r="P346" s="41">
        <f t="shared" si="76"/>
        <v>9.024999198409017E-11</v>
      </c>
      <c r="R346" s="41">
        <f t="shared" si="77"/>
        <v>7.340972113560783E-11</v>
      </c>
      <c r="S346" s="41">
        <f t="shared" si="78"/>
        <v>6.6696561793493742E-8</v>
      </c>
      <c r="T346" s="41">
        <f t="shared" si="79"/>
        <v>2.1606263847429119E-16</v>
      </c>
      <c r="V346" s="41">
        <v>5.5338601669099997E-5</v>
      </c>
      <c r="W346" s="41">
        <v>9.4999995781099996E-6</v>
      </c>
      <c r="X346" s="36">
        <f t="shared" si="80"/>
        <v>5.2571669250964733E-10</v>
      </c>
      <c r="Z346" s="41">
        <f t="shared" si="81"/>
        <v>4.27620157575977E-10</v>
      </c>
      <c r="AA346" s="41">
        <f t="shared" si="82"/>
        <v>6.6696561793493742E-8</v>
      </c>
      <c r="AB346" s="41">
        <f t="shared" si="83"/>
        <v>1.2585899807463249E-15</v>
      </c>
    </row>
    <row r="347" spans="1:28" s="36" customFormat="1" x14ac:dyDescent="0.25">
      <c r="A347" s="36">
        <v>632</v>
      </c>
      <c r="B347" s="41">
        <v>1.00185234188939E-5</v>
      </c>
      <c r="C347" s="41">
        <f t="shared" si="70"/>
        <v>6.3317068007409452E-3</v>
      </c>
      <c r="D347" s="41">
        <f t="shared" si="71"/>
        <v>1.4133274108796753E-5</v>
      </c>
      <c r="E347" s="41">
        <v>0.51649</v>
      </c>
      <c r="F347" s="41">
        <v>4.5065726167621851E-3</v>
      </c>
      <c r="G347" s="41">
        <v>1.2512118591760799E-2</v>
      </c>
      <c r="I347" s="41">
        <f t="shared" si="72"/>
        <v>2.8534296485586043E-5</v>
      </c>
      <c r="J347" s="41">
        <f t="shared" si="73"/>
        <v>6.4623841314585349E-3</v>
      </c>
      <c r="K347" s="41">
        <f t="shared" si="74"/>
        <v>1.3773002582427941E-7</v>
      </c>
      <c r="L347" s="41">
        <f t="shared" si="75"/>
        <v>1.2089391322530231E-2</v>
      </c>
      <c r="N347" s="41">
        <v>9.4999995781099996E-6</v>
      </c>
      <c r="O347" s="41">
        <v>9.4999995781099996E-6</v>
      </c>
      <c r="P347" s="41">
        <f t="shared" si="76"/>
        <v>9.024999198409017E-11</v>
      </c>
      <c r="R347" s="41">
        <f t="shared" si="77"/>
        <v>2.7107580457473304E-10</v>
      </c>
      <c r="S347" s="41">
        <f t="shared" si="78"/>
        <v>6.1392646522440842E-8</v>
      </c>
      <c r="T347" s="41">
        <f t="shared" si="79"/>
        <v>6.5879739217313751E-16</v>
      </c>
      <c r="V347" s="41">
        <v>6.01713982178E-5</v>
      </c>
      <c r="W347" s="41">
        <v>9.4999995781099996E-6</v>
      </c>
      <c r="X347" s="36">
        <f t="shared" si="80"/>
        <v>5.716282576833888E-10</v>
      </c>
      <c r="Z347" s="41">
        <f t="shared" si="81"/>
        <v>1.7169485166989689E-9</v>
      </c>
      <c r="AA347" s="41">
        <f t="shared" si="82"/>
        <v>6.1392646522440842E-8</v>
      </c>
      <c r="AB347" s="41">
        <f t="shared" si="83"/>
        <v>4.172711788391935E-15</v>
      </c>
    </row>
    <row r="348" spans="1:28" s="36" customFormat="1" x14ac:dyDescent="0.25">
      <c r="A348" s="36">
        <v>633</v>
      </c>
      <c r="B348" s="41">
        <v>1.00185234188939E-5</v>
      </c>
      <c r="C348" s="41">
        <f t="shared" si="70"/>
        <v>6.341725324159839E-3</v>
      </c>
      <c r="D348" s="41">
        <f t="shared" si="71"/>
        <v>1.4155636884285355E-5</v>
      </c>
      <c r="E348" s="41">
        <v>0.51544000000000001</v>
      </c>
      <c r="F348" s="41">
        <v>3.208985900721769E-3</v>
      </c>
      <c r="G348" s="41">
        <v>1.2543723727234699E-2</v>
      </c>
      <c r="I348" s="41">
        <f t="shared" si="72"/>
        <v>2.0350507151479114E-5</v>
      </c>
      <c r="J348" s="41">
        <f t="shared" si="73"/>
        <v>6.4655369579658534E-3</v>
      </c>
      <c r="K348" s="41">
        <f t="shared" si="74"/>
        <v>9.8228315421277675E-8</v>
      </c>
      <c r="L348" s="41">
        <f t="shared" si="75"/>
        <v>1.2095289417202981E-2</v>
      </c>
      <c r="N348" s="41">
        <v>9.4999995781099996E-6</v>
      </c>
      <c r="O348" s="41">
        <v>9.4999995781099996E-6</v>
      </c>
      <c r="P348" s="41">
        <f t="shared" si="76"/>
        <v>9.024999198409017E-11</v>
      </c>
      <c r="R348" s="41">
        <f t="shared" si="77"/>
        <v>1.9332980935337611E-10</v>
      </c>
      <c r="S348" s="41">
        <f t="shared" si="78"/>
        <v>6.1422598372930215E-8</v>
      </c>
      <c r="T348" s="41">
        <f t="shared" si="79"/>
        <v>6.5849836968901688E-16</v>
      </c>
      <c r="V348" s="41">
        <v>6.7700901126999997E-5</v>
      </c>
      <c r="W348" s="41">
        <v>9.4999995781099996E-6</v>
      </c>
      <c r="X348" s="36">
        <f t="shared" si="80"/>
        <v>6.4315853214416676E-10</v>
      </c>
      <c r="Z348" s="41">
        <f t="shared" si="81"/>
        <v>1.3777476725465939E-9</v>
      </c>
      <c r="AA348" s="41">
        <f t="shared" si="82"/>
        <v>6.1422598372930215E-8</v>
      </c>
      <c r="AB348" s="41">
        <f t="shared" si="83"/>
        <v>4.6927299998339669E-15</v>
      </c>
    </row>
    <row r="349" spans="1:28" s="36" customFormat="1" x14ac:dyDescent="0.25">
      <c r="A349" s="36">
        <v>634</v>
      </c>
      <c r="B349" s="41">
        <v>1.00185234188939E-5</v>
      </c>
      <c r="C349" s="41">
        <f t="shared" si="70"/>
        <v>6.3517438475787329E-3</v>
      </c>
      <c r="D349" s="41">
        <f t="shared" si="71"/>
        <v>1.4177999659773957E-5</v>
      </c>
      <c r="E349" s="41">
        <v>0.51438500000000009</v>
      </c>
      <c r="F349" s="41">
        <v>3.284447970243284E-3</v>
      </c>
      <c r="G349" s="41">
        <v>1.2013420984504145E-2</v>
      </c>
      <c r="I349" s="41">
        <f t="shared" si="72"/>
        <v>2.0861972187685236E-5</v>
      </c>
      <c r="J349" s="41">
        <f t="shared" si="73"/>
        <v>6.1795235531141657E-3</v>
      </c>
      <c r="K349" s="41">
        <f t="shared" si="74"/>
        <v>1.0069706711033614E-7</v>
      </c>
      <c r="L349" s="41">
        <f t="shared" si="75"/>
        <v>1.1560234876277553E-2</v>
      </c>
      <c r="N349" s="41">
        <v>9.4999995781099996E-6</v>
      </c>
      <c r="O349" s="41">
        <v>9.4999995781099996E-6</v>
      </c>
      <c r="P349" s="41">
        <f t="shared" si="76"/>
        <v>9.024999198409017E-11</v>
      </c>
      <c r="R349" s="41">
        <f t="shared" si="77"/>
        <v>1.9818872698155228E-10</v>
      </c>
      <c r="S349" s="41">
        <f t="shared" si="78"/>
        <v>5.8705471147505378E-8</v>
      </c>
      <c r="T349" s="41">
        <f t="shared" si="79"/>
        <v>6.5818871107847037E-16</v>
      </c>
      <c r="V349" s="41">
        <v>7.6557596912600002E-5</v>
      </c>
      <c r="W349" s="41">
        <v>9.4999995781099996E-6</v>
      </c>
      <c r="X349" s="36">
        <f t="shared" si="80"/>
        <v>7.272971383708154E-10</v>
      </c>
      <c r="Z349" s="41">
        <f t="shared" si="81"/>
        <v>1.5971424575466784E-9</v>
      </c>
      <c r="AA349" s="41">
        <f t="shared" si="82"/>
        <v>5.8705471147505378E-8</v>
      </c>
      <c r="AB349" s="41">
        <f t="shared" si="83"/>
        <v>5.3041419234667067E-15</v>
      </c>
    </row>
    <row r="350" spans="1:28" s="36" customFormat="1" x14ac:dyDescent="0.25">
      <c r="A350" s="36">
        <v>635</v>
      </c>
      <c r="B350" s="41">
        <v>6.6513905960934698E-6</v>
      </c>
      <c r="C350" s="41">
        <f t="shared" si="70"/>
        <v>4.2236330285193536E-3</v>
      </c>
      <c r="D350" s="41">
        <f t="shared" si="71"/>
        <v>9.4277522958021284E-6</v>
      </c>
      <c r="E350" s="41">
        <v>0.51332999999999995</v>
      </c>
      <c r="F350" s="41">
        <v>3.004935476378123E-3</v>
      </c>
      <c r="G350" s="41">
        <v>1.1761240397178541E-2</v>
      </c>
      <c r="I350" s="41">
        <f t="shared" si="72"/>
        <v>1.2691744726600178E-5</v>
      </c>
      <c r="J350" s="41">
        <f t="shared" si="73"/>
        <v>6.0373975330836596E-3</v>
      </c>
      <c r="K350" s="41">
        <f t="shared" si="74"/>
        <v>6.1260817480915125E-8</v>
      </c>
      <c r="L350" s="41">
        <f t="shared" si="75"/>
        <v>1.1294355126898624E-2</v>
      </c>
      <c r="N350" s="41">
        <v>9.4999995781099996E-6</v>
      </c>
      <c r="O350" s="41">
        <v>9.4999995781099996E-6</v>
      </c>
      <c r="P350" s="41">
        <f t="shared" si="76"/>
        <v>9.024999198409017E-11</v>
      </c>
      <c r="R350" s="41">
        <f t="shared" si="77"/>
        <v>1.2057156954818151E-10</v>
      </c>
      <c r="S350" s="41">
        <f t="shared" si="78"/>
        <v>5.7355274017177121E-8</v>
      </c>
      <c r="T350" s="41">
        <f t="shared" si="79"/>
        <v>4.3676917596848946E-16</v>
      </c>
      <c r="V350" s="41">
        <v>8.9794302766700004E-5</v>
      </c>
      <c r="W350" s="41">
        <v>9.4999995781099996E-6</v>
      </c>
      <c r="X350" s="36">
        <f t="shared" si="80"/>
        <v>8.5304583840033159E-10</v>
      </c>
      <c r="Z350" s="41">
        <f t="shared" si="81"/>
        <v>1.1396463686180046E-9</v>
      </c>
      <c r="AA350" s="41">
        <f t="shared" si="82"/>
        <v>5.7355274017177121E-8</v>
      </c>
      <c r="AB350" s="41">
        <f t="shared" si="83"/>
        <v>4.1283563545040926E-15</v>
      </c>
    </row>
    <row r="351" spans="1:28" s="36" customFormat="1" x14ac:dyDescent="0.25">
      <c r="A351" s="36">
        <v>636</v>
      </c>
      <c r="B351" s="41">
        <v>7.7737682036936098E-6</v>
      </c>
      <c r="C351" s="41">
        <f t="shared" si="70"/>
        <v>4.9441165775491363E-3</v>
      </c>
      <c r="D351" s="41">
        <f t="shared" si="71"/>
        <v>1.1035974503457893E-5</v>
      </c>
      <c r="E351" s="41">
        <v>0.51297999999999999</v>
      </c>
      <c r="F351" s="41">
        <v>3.3915423111083925E-3</v>
      </c>
      <c r="G351" s="41">
        <v>1.1888154413444974E-2</v>
      </c>
      <c r="I351" s="41">
        <f t="shared" si="72"/>
        <v>1.6768180563810312E-5</v>
      </c>
      <c r="J351" s="41">
        <f t="shared" si="73"/>
        <v>6.0983854510090032E-3</v>
      </c>
      <c r="K351" s="41">
        <f t="shared" si="74"/>
        <v>8.093705563220728E-8</v>
      </c>
      <c r="L351" s="41">
        <f t="shared" si="75"/>
        <v>1.140844720046582E-2</v>
      </c>
      <c r="N351" s="41">
        <v>9.4999995781099996E-6</v>
      </c>
      <c r="O351" s="41">
        <v>9.4999995781099996E-6</v>
      </c>
      <c r="P351" s="41">
        <f t="shared" si="76"/>
        <v>9.024999198409017E-11</v>
      </c>
      <c r="R351" s="41">
        <f t="shared" si="77"/>
        <v>1.5929770828187025E-10</v>
      </c>
      <c r="S351" s="41">
        <f t="shared" si="78"/>
        <v>5.7934659211737692E-8</v>
      </c>
      <c r="T351" s="41">
        <f t="shared" si="79"/>
        <v>5.1092634124079771E-16</v>
      </c>
      <c r="V351" s="36">
        <v>1.0442599887E-4</v>
      </c>
      <c r="W351" s="41">
        <v>9.4999995781099996E-6</v>
      </c>
      <c r="X351" s="36">
        <f t="shared" si="80"/>
        <v>9.9204694520871529E-10</v>
      </c>
      <c r="Z351" s="41">
        <f t="shared" si="81"/>
        <v>1.7510340046084115E-9</v>
      </c>
      <c r="AA351" s="41">
        <f t="shared" si="82"/>
        <v>5.7934659211737692E-8</v>
      </c>
      <c r="AB351" s="41">
        <f t="shared" si="83"/>
        <v>5.6162100949987005E-15</v>
      </c>
    </row>
    <row r="352" spans="1:28" s="36" customFormat="1" x14ac:dyDescent="0.25">
      <c r="A352" s="36">
        <v>637</v>
      </c>
      <c r="B352" s="41">
        <v>6.6513905960934698E-6</v>
      </c>
      <c r="C352" s="41">
        <f t="shared" si="70"/>
        <v>4.2369358097115407E-3</v>
      </c>
      <c r="D352" s="41">
        <f t="shared" si="71"/>
        <v>9.4574460038204026E-6</v>
      </c>
      <c r="E352" s="41">
        <v>0.51157666666666668</v>
      </c>
      <c r="F352" s="41">
        <v>2.6739670185157547E-3</v>
      </c>
      <c r="G352" s="41">
        <v>1.1341885876839425E-2</v>
      </c>
      <c r="I352" s="41">
        <f t="shared" si="72"/>
        <v>1.1329426614737004E-5</v>
      </c>
      <c r="J352" s="41">
        <f t="shared" si="73"/>
        <v>5.8022441705872568E-3</v>
      </c>
      <c r="K352" s="41">
        <f t="shared" si="74"/>
        <v>5.4685147783833927E-8</v>
      </c>
      <c r="L352" s="41">
        <f t="shared" si="75"/>
        <v>1.0854446114652057E-2</v>
      </c>
      <c r="N352" s="41">
        <v>9.4999995781099996E-6</v>
      </c>
      <c r="O352" s="41">
        <v>9.4999995781099996E-6</v>
      </c>
      <c r="P352" s="41">
        <f t="shared" si="76"/>
        <v>9.024999198409017E-11</v>
      </c>
      <c r="R352" s="41">
        <f t="shared" si="77"/>
        <v>1.0762954806022974E-10</v>
      </c>
      <c r="S352" s="41">
        <f t="shared" si="78"/>
        <v>5.5121317172670141E-8</v>
      </c>
      <c r="T352" s="41">
        <f t="shared" si="79"/>
        <v>4.3664829655610748E-16</v>
      </c>
      <c r="V352" s="36">
        <v>1.25549006043E-4</v>
      </c>
      <c r="W352" s="41">
        <v>9.4999995781099996E-6</v>
      </c>
      <c r="X352" s="36">
        <f t="shared" si="80"/>
        <v>1.1927155044406298E-9</v>
      </c>
      <c r="Z352" s="41">
        <f t="shared" si="81"/>
        <v>1.4223982505173411E-9</v>
      </c>
      <c r="AA352" s="41">
        <f t="shared" si="82"/>
        <v>5.5121317172670141E-8</v>
      </c>
      <c r="AB352" s="41">
        <f t="shared" si="83"/>
        <v>5.7706065323736414E-15</v>
      </c>
    </row>
    <row r="353" spans="1:28" s="36" customFormat="1" x14ac:dyDescent="0.25">
      <c r="A353" s="36">
        <v>638</v>
      </c>
      <c r="B353" s="41">
        <v>8.2935194827399905E-6</v>
      </c>
      <c r="C353" s="41">
        <f t="shared" si="70"/>
        <v>5.2912654299881135E-3</v>
      </c>
      <c r="D353" s="41">
        <f t="shared" si="71"/>
        <v>1.1810860334794897E-5</v>
      </c>
      <c r="E353" s="41">
        <v>0.51122500000000004</v>
      </c>
      <c r="F353" s="41">
        <v>2.2505574967819067E-3</v>
      </c>
      <c r="G353" s="41">
        <v>1.1079471390253958E-2</v>
      </c>
      <c r="I353" s="41">
        <f t="shared" si="72"/>
        <v>1.1908297080922688E-5</v>
      </c>
      <c r="J353" s="41">
        <f t="shared" si="73"/>
        <v>5.66410276148258E-3</v>
      </c>
      <c r="K353" s="41">
        <f t="shared" si="74"/>
        <v>5.7479253617035073E-8</v>
      </c>
      <c r="L353" s="41">
        <f t="shared" si="75"/>
        <v>1.0596020506000524E-2</v>
      </c>
      <c r="N353" s="41">
        <v>9.4999995781099996E-6</v>
      </c>
      <c r="O353" s="41">
        <v>9.4999995781099996E-6</v>
      </c>
      <c r="P353" s="41">
        <f t="shared" si="76"/>
        <v>9.024999198409017E-11</v>
      </c>
      <c r="R353" s="41">
        <f t="shared" si="77"/>
        <v>1.1312881724477408E-10</v>
      </c>
      <c r="S353" s="41">
        <f t="shared" si="78"/>
        <v>5.3808973844456191E-8</v>
      </c>
      <c r="T353" s="41">
        <f t="shared" si="79"/>
        <v>5.4493009008754053E-16</v>
      </c>
      <c r="V353" s="36">
        <v>1.54951005243E-4</v>
      </c>
      <c r="W353" s="41">
        <v>9.4999995781099996E-6</v>
      </c>
      <c r="X353" s="36">
        <f t="shared" si="80"/>
        <v>1.4720344844362203E-9</v>
      </c>
      <c r="Z353" s="41">
        <f t="shared" si="81"/>
        <v>1.8452026034212531E-9</v>
      </c>
      <c r="AA353" s="41">
        <f t="shared" si="82"/>
        <v>5.3808973844456191E-8</v>
      </c>
      <c r="AB353" s="41">
        <f t="shared" si="83"/>
        <v>8.8881546311627919E-15</v>
      </c>
    </row>
    <row r="354" spans="1:28" s="36" customFormat="1" x14ac:dyDescent="0.25">
      <c r="A354" s="36">
        <v>639</v>
      </c>
      <c r="B354" s="41">
        <v>3.2842577732930502E-6</v>
      </c>
      <c r="C354" s="41">
        <f t="shared" si="70"/>
        <v>2.0986407171342592E-3</v>
      </c>
      <c r="D354" s="41">
        <f t="shared" si="71"/>
        <v>4.6844658864604004E-6</v>
      </c>
      <c r="E354" s="41">
        <v>0.51017000000000001</v>
      </c>
      <c r="F354" s="41">
        <v>2.186883700939609E-3</v>
      </c>
      <c r="G354" s="41">
        <v>1.093228696521613E-2</v>
      </c>
      <c r="I354" s="41">
        <f t="shared" si="72"/>
        <v>4.5894831784291243E-6</v>
      </c>
      <c r="J354" s="41">
        <f t="shared" si="73"/>
        <v>5.577324841044313E-3</v>
      </c>
      <c r="K354" s="41">
        <f t="shared" si="74"/>
        <v>2.2152627348091313E-8</v>
      </c>
      <c r="L354" s="41">
        <f t="shared" si="75"/>
        <v>1.0433682239349571E-2</v>
      </c>
      <c r="N354" s="41">
        <v>9.4999995781099996E-6</v>
      </c>
      <c r="O354" s="41">
        <v>9.4999995781099996E-6</v>
      </c>
      <c r="P354" s="41">
        <f t="shared" si="76"/>
        <v>9.024999198409017E-11</v>
      </c>
      <c r="R354" s="41">
        <f t="shared" si="77"/>
        <v>4.360008825881962E-11</v>
      </c>
      <c r="S354" s="41">
        <f t="shared" si="78"/>
        <v>5.2984583636903393E-8</v>
      </c>
      <c r="T354" s="41">
        <f t="shared" si="79"/>
        <v>2.1568610584990491E-16</v>
      </c>
      <c r="V354" s="36">
        <v>1.88637000974E-4</v>
      </c>
      <c r="W354" s="41">
        <v>9.4999995781099996E-6</v>
      </c>
      <c r="X354" s="36">
        <f t="shared" si="80"/>
        <v>1.7920514296689356E-9</v>
      </c>
      <c r="Z354" s="41">
        <f t="shared" si="81"/>
        <v>8.6574634279949131E-10</v>
      </c>
      <c r="AA354" s="41">
        <f t="shared" si="82"/>
        <v>5.2984583636903393E-8</v>
      </c>
      <c r="AB354" s="41">
        <f t="shared" si="83"/>
        <v>4.2827770490681678E-15</v>
      </c>
    </row>
    <row r="355" spans="1:28" s="36" customFormat="1" x14ac:dyDescent="0.25">
      <c r="A355" s="36">
        <v>640</v>
      </c>
      <c r="B355" s="41">
        <v>1.00185234188939E-5</v>
      </c>
      <c r="C355" s="41">
        <f t="shared" si="70"/>
        <v>6.4118549880920958E-3</v>
      </c>
      <c r="D355" s="41">
        <f t="shared" si="71"/>
        <v>1.4312176312705571E-5</v>
      </c>
      <c r="E355" s="41">
        <v>0.50911499999999998</v>
      </c>
      <c r="F355" s="41">
        <v>3.0858268827796929E-3</v>
      </c>
      <c r="G355" s="41">
        <v>1.0820769349319879E-2</v>
      </c>
      <c r="I355" s="41">
        <f t="shared" si="72"/>
        <v>1.9785874490739656E-5</v>
      </c>
      <c r="J355" s="41">
        <f t="shared" si="73"/>
        <v>5.5090159872789903E-3</v>
      </c>
      <c r="K355" s="41">
        <f t="shared" si="74"/>
        <v>9.5502932968475287E-8</v>
      </c>
      <c r="L355" s="41">
        <f t="shared" si="75"/>
        <v>1.0305894653968741E-2</v>
      </c>
      <c r="N355" s="41">
        <v>9.4999995781099996E-6</v>
      </c>
      <c r="O355" s="41">
        <v>9.4999995781099996E-6</v>
      </c>
      <c r="P355" s="41">
        <f t="shared" si="76"/>
        <v>9.024999198409017E-11</v>
      </c>
      <c r="R355" s="41">
        <f t="shared" si="77"/>
        <v>1.8796579931456413E-10</v>
      </c>
      <c r="S355" s="41">
        <f t="shared" si="78"/>
        <v>5.2335649554951652E-8</v>
      </c>
      <c r="T355" s="41">
        <f t="shared" si="79"/>
        <v>6.5761050541246269E-16</v>
      </c>
      <c r="V355" s="36">
        <v>2.27565004025E-4</v>
      </c>
      <c r="W355" s="41">
        <v>9.4999995781099996E-6</v>
      </c>
      <c r="X355" s="36">
        <f t="shared" si="80"/>
        <v>2.1618674422301003E-9</v>
      </c>
      <c r="Z355" s="41">
        <f t="shared" si="81"/>
        <v>4.5025726081233149E-9</v>
      </c>
      <c r="AA355" s="41">
        <f t="shared" si="82"/>
        <v>5.2335649554951652E-8</v>
      </c>
      <c r="AB355" s="41">
        <f t="shared" si="83"/>
        <v>1.5752541469148324E-14</v>
      </c>
    </row>
    <row r="356" spans="1:28" s="36" customFormat="1" x14ac:dyDescent="0.25">
      <c r="A356" s="36">
        <v>641</v>
      </c>
      <c r="B356" s="41">
        <v>6.6513905960934698E-6</v>
      </c>
      <c r="C356" s="41">
        <f t="shared" si="70"/>
        <v>4.263541372095914E-3</v>
      </c>
      <c r="D356" s="41">
        <f t="shared" si="71"/>
        <v>9.5168334198569512E-6</v>
      </c>
      <c r="E356" s="41">
        <v>0.50876333333333346</v>
      </c>
      <c r="F356" s="41">
        <v>2.1639990504481836E-3</v>
      </c>
      <c r="G356" s="41">
        <v>1.0416302571153311E-2</v>
      </c>
      <c r="I356" s="41">
        <f t="shared" si="72"/>
        <v>9.2262994807621034E-6</v>
      </c>
      <c r="J356" s="41">
        <f t="shared" si="73"/>
        <v>5.2994328171085299E-3</v>
      </c>
      <c r="K356" s="41">
        <f t="shared" si="74"/>
        <v>4.4533723352520966E-8</v>
      </c>
      <c r="L356" s="41">
        <f t="shared" si="75"/>
        <v>9.9138206287691152E-3</v>
      </c>
      <c r="N356" s="41">
        <v>9.4999995781099996E-6</v>
      </c>
      <c r="O356" s="41">
        <v>9.4999995781099996E-6</v>
      </c>
      <c r="P356" s="41">
        <f t="shared" si="76"/>
        <v>9.024999198409017E-11</v>
      </c>
      <c r="R356" s="41">
        <f t="shared" si="77"/>
        <v>8.7649841174756491E-11</v>
      </c>
      <c r="S356" s="41">
        <f t="shared" si="78"/>
        <v>5.0344609526753322E-8</v>
      </c>
      <c r="T356" s="41">
        <f t="shared" si="79"/>
        <v>4.3697384557361062E-16</v>
      </c>
      <c r="V356" s="36">
        <v>2.5208800798299998E-4</v>
      </c>
      <c r="W356" s="41">
        <v>9.4999995781099996E-6</v>
      </c>
      <c r="X356" s="36">
        <f t="shared" si="80"/>
        <v>2.39483596948509E-9</v>
      </c>
      <c r="Z356" s="41">
        <f t="shared" si="81"/>
        <v>2.3258394571599055E-9</v>
      </c>
      <c r="AA356" s="41">
        <f t="shared" si="82"/>
        <v>5.0344609526753322E-8</v>
      </c>
      <c r="AB356" s="41">
        <f t="shared" si="83"/>
        <v>1.1595354859293349E-14</v>
      </c>
    </row>
    <row r="357" spans="1:28" s="36" customFormat="1" x14ac:dyDescent="0.25">
      <c r="A357" s="36">
        <v>642</v>
      </c>
      <c r="B357" s="41">
        <v>6.6513905960934698E-6</v>
      </c>
      <c r="C357" s="41">
        <f t="shared" si="70"/>
        <v>4.2701927626920076E-3</v>
      </c>
      <c r="D357" s="41">
        <f t="shared" si="71"/>
        <v>9.5316802738660883E-6</v>
      </c>
      <c r="E357" s="41">
        <v>0.50806000000000007</v>
      </c>
      <c r="F357" s="41">
        <v>2.7598139488193944E-3</v>
      </c>
      <c r="G357" s="41">
        <v>1.0164653417765533E-2</v>
      </c>
      <c r="I357" s="41">
        <f t="shared" si="72"/>
        <v>1.1784937550625029E-5</v>
      </c>
      <c r="J357" s="41">
        <f t="shared" si="73"/>
        <v>5.1642538154299577E-3</v>
      </c>
      <c r="K357" s="41">
        <f t="shared" si="74"/>
        <v>5.6883818881079691E-8</v>
      </c>
      <c r="L357" s="41">
        <f t="shared" si="75"/>
        <v>9.6609368916471018E-3</v>
      </c>
      <c r="N357" s="41">
        <v>9.4999995781099996E-6</v>
      </c>
      <c r="O357" s="41">
        <v>9.4999995781099996E-6</v>
      </c>
      <c r="P357" s="41">
        <f t="shared" si="76"/>
        <v>9.024999198409017E-11</v>
      </c>
      <c r="R357" s="41">
        <f t="shared" si="77"/>
        <v>1.1195690175899046E-10</v>
      </c>
      <c r="S357" s="41">
        <f t="shared" si="78"/>
        <v>4.906040906783755E-8</v>
      </c>
      <c r="T357" s="41">
        <f t="shared" si="79"/>
        <v>4.3705052074625179E-16</v>
      </c>
      <c r="V357" s="36">
        <v>2.5100499624399999E-4</v>
      </c>
      <c r="W357" s="41">
        <v>9.4999995781099996E-6</v>
      </c>
      <c r="X357" s="36">
        <f t="shared" si="80"/>
        <v>2.3845473584215018E-9</v>
      </c>
      <c r="Z357" s="41">
        <f t="shared" si="81"/>
        <v>2.9580782056304096E-9</v>
      </c>
      <c r="AA357" s="41">
        <f t="shared" si="82"/>
        <v>4.906040906783755E-8</v>
      </c>
      <c r="AB357" s="41">
        <f t="shared" si="83"/>
        <v>1.154756517791089E-14</v>
      </c>
    </row>
    <row r="358" spans="1:28" s="36" customFormat="1" x14ac:dyDescent="0.25">
      <c r="A358" s="36">
        <v>643</v>
      </c>
      <c r="B358" s="41">
        <v>6.6513905960934698E-6</v>
      </c>
      <c r="C358" s="41">
        <f t="shared" si="70"/>
        <v>4.2768441532881011E-3</v>
      </c>
      <c r="D358" s="41">
        <f t="shared" si="71"/>
        <v>9.5465271278752254E-6</v>
      </c>
      <c r="E358" s="41">
        <v>0.50805999999999996</v>
      </c>
      <c r="F358" s="41">
        <v>1.9119511268807935E-3</v>
      </c>
      <c r="G358" s="41">
        <v>1.0174469761788534E-2</v>
      </c>
      <c r="I358" s="41">
        <f t="shared" si="72"/>
        <v>8.1771169983727174E-6</v>
      </c>
      <c r="J358" s="41">
        <f t="shared" si="73"/>
        <v>5.1692411071742822E-3</v>
      </c>
      <c r="K358" s="41">
        <f t="shared" si="74"/>
        <v>3.9469504213042017E-8</v>
      </c>
      <c r="L358" s="41">
        <f t="shared" si="75"/>
        <v>9.6702667798602236E-3</v>
      </c>
      <c r="N358" s="41">
        <v>9.4999995781099996E-6</v>
      </c>
      <c r="O358" s="41">
        <v>9.4999995781099996E-6</v>
      </c>
      <c r="P358" s="41">
        <f t="shared" si="76"/>
        <v>9.024999198409017E-11</v>
      </c>
      <c r="R358" s="41">
        <f t="shared" si="77"/>
        <v>7.7682608034696921E-11</v>
      </c>
      <c r="S358" s="41">
        <f t="shared" si="78"/>
        <v>4.9107788337304551E-8</v>
      </c>
      <c r="T358" s="41">
        <f t="shared" si="79"/>
        <v>4.3773128479725824E-16</v>
      </c>
      <c r="V358" s="36">
        <v>2.1809099416699999E-4</v>
      </c>
      <c r="W358" s="41">
        <v>9.4999995781099996E-6</v>
      </c>
      <c r="X358" s="36">
        <f t="shared" si="80"/>
        <v>2.0718643525760903E-9</v>
      </c>
      <c r="Z358" s="41">
        <f t="shared" si="81"/>
        <v>1.7833555755949808E-9</v>
      </c>
      <c r="AA358" s="41">
        <f t="shared" si="82"/>
        <v>4.9107788337304551E-8</v>
      </c>
      <c r="AB358" s="41">
        <f t="shared" si="83"/>
        <v>1.0048974244104633E-14</v>
      </c>
    </row>
    <row r="359" spans="1:28" s="36" customFormat="1" x14ac:dyDescent="0.25">
      <c r="A359" s="36">
        <v>644</v>
      </c>
      <c r="B359" s="41">
        <v>1.00185234188939E-5</v>
      </c>
      <c r="C359" s="41">
        <f t="shared" si="70"/>
        <v>6.451929081767672E-3</v>
      </c>
      <c r="D359" s="41">
        <f t="shared" si="71"/>
        <v>1.4401627414659982E-5</v>
      </c>
      <c r="E359" s="41">
        <v>0.50805999999999996</v>
      </c>
      <c r="F359" s="41">
        <v>2.3188138349161617E-3</v>
      </c>
      <c r="G359" s="41">
        <v>9.5644974798643478E-3</v>
      </c>
      <c r="I359" s="41">
        <f t="shared" si="72"/>
        <v>1.4960822416700805E-5</v>
      </c>
      <c r="J359" s="41">
        <f t="shared" si="73"/>
        <v>4.8593385896198802E-3</v>
      </c>
      <c r="K359" s="41">
        <f t="shared" si="74"/>
        <v>7.2213256031931225E-8</v>
      </c>
      <c r="L359" s="41">
        <f t="shared" si="75"/>
        <v>9.0905221019921059E-3</v>
      </c>
      <c r="N359" s="41">
        <v>9.4999995781099996E-6</v>
      </c>
      <c r="O359" s="41">
        <v>9.4999995781099996E-6</v>
      </c>
      <c r="P359" s="41">
        <f t="shared" si="76"/>
        <v>9.024999198409017E-11</v>
      </c>
      <c r="R359" s="41">
        <f t="shared" si="77"/>
        <v>1.4212780664683628E-10</v>
      </c>
      <c r="S359" s="41">
        <f t="shared" si="78"/>
        <v>4.6163714551282504E-8</v>
      </c>
      <c r="T359" s="41">
        <f t="shared" si="79"/>
        <v>6.6034933824082943E-16</v>
      </c>
      <c r="V359" s="36">
        <v>1.7146399477500001E-4</v>
      </c>
      <c r="W359" s="41">
        <v>9.4999995781099996E-6</v>
      </c>
      <c r="X359" s="36">
        <f t="shared" si="80"/>
        <v>1.6289078780235553E-9</v>
      </c>
      <c r="Z359" s="41">
        <f t="shared" si="81"/>
        <v>2.5652423766868897E-9</v>
      </c>
      <c r="AA359" s="41">
        <f t="shared" si="82"/>
        <v>4.6163714551282504E-8</v>
      </c>
      <c r="AB359" s="41">
        <f t="shared" si="83"/>
        <v>1.1918541106327749E-14</v>
      </c>
    </row>
    <row r="360" spans="1:28" s="36" customFormat="1" x14ac:dyDescent="0.25">
      <c r="A360" s="36">
        <v>645</v>
      </c>
      <c r="B360" s="41">
        <v>1.00185234188939E-5</v>
      </c>
      <c r="C360" s="41">
        <f t="shared" si="70"/>
        <v>6.4619476051865658E-3</v>
      </c>
      <c r="D360" s="41">
        <f t="shared" si="71"/>
        <v>1.4423990190148584E-5</v>
      </c>
      <c r="E360" s="41">
        <v>0.50805999999999996</v>
      </c>
      <c r="F360" s="41">
        <v>2.3163724581648838E-3</v>
      </c>
      <c r="G360" s="41">
        <v>9.9221677038485688E-3</v>
      </c>
      <c r="I360" s="41">
        <f t="shared" si="72"/>
        <v>1.496827745875869E-5</v>
      </c>
      <c r="J360" s="41">
        <f t="shared" si="73"/>
        <v>5.0410565236173035E-3</v>
      </c>
      <c r="K360" s="41">
        <f t="shared" si="74"/>
        <v>7.2249240207523983E-8</v>
      </c>
      <c r="L360" s="41">
        <f t="shared" si="75"/>
        <v>9.4304677272795887E-3</v>
      </c>
      <c r="N360" s="41">
        <v>9.4999995781099996E-6</v>
      </c>
      <c r="O360" s="41">
        <v>9.4999995781099996E-6</v>
      </c>
      <c r="P360" s="41">
        <f t="shared" si="76"/>
        <v>9.024999198409017E-11</v>
      </c>
      <c r="R360" s="41">
        <f t="shared" si="77"/>
        <v>1.4219862954324095E-10</v>
      </c>
      <c r="S360" s="41">
        <f t="shared" si="78"/>
        <v>4.7890034847593046E-8</v>
      </c>
      <c r="T360" s="41">
        <f t="shared" si="79"/>
        <v>6.6137472541201078E-16</v>
      </c>
      <c r="V360" s="36">
        <v>1.2702899402900001E-4</v>
      </c>
      <c r="W360" s="41">
        <v>9.4999995781099996E-6</v>
      </c>
      <c r="X360" s="36">
        <f t="shared" si="80"/>
        <v>1.2067753896832378E-9</v>
      </c>
      <c r="Z360" s="41">
        <f t="shared" si="81"/>
        <v>1.9014052279330729E-9</v>
      </c>
      <c r="AA360" s="41">
        <f t="shared" si="82"/>
        <v>4.7890034847593046E-8</v>
      </c>
      <c r="AB360" s="41">
        <f t="shared" si="83"/>
        <v>8.8435547132948581E-15</v>
      </c>
    </row>
    <row r="361" spans="1:28" s="36" customFormat="1" x14ac:dyDescent="0.25">
      <c r="A361" s="36">
        <v>646</v>
      </c>
      <c r="B361" s="41">
        <v>6.6513905960934698E-6</v>
      </c>
      <c r="C361" s="41">
        <f t="shared" si="70"/>
        <v>4.2967983250763817E-3</v>
      </c>
      <c r="D361" s="41">
        <f t="shared" si="71"/>
        <v>9.5910676899026385E-6</v>
      </c>
      <c r="E361" s="41">
        <v>0.50805666666666671</v>
      </c>
      <c r="F361" s="41">
        <v>2.0420588955471076E-3</v>
      </c>
      <c r="G361" s="41">
        <v>9.5708291356378841E-3</v>
      </c>
      <c r="I361" s="41">
        <f t="shared" si="72"/>
        <v>8.7743152420941384E-6</v>
      </c>
      <c r="J361" s="41">
        <f t="shared" si="73"/>
        <v>4.8625235478883984E-3</v>
      </c>
      <c r="K361" s="41">
        <f t="shared" si="74"/>
        <v>4.2352075001900082E-8</v>
      </c>
      <c r="L361" s="41">
        <f t="shared" si="75"/>
        <v>9.0964803065913362E-3</v>
      </c>
      <c r="N361" s="41">
        <v>9.4999995781099996E-6</v>
      </c>
      <c r="O361" s="41">
        <v>9.4999995781099996E-6</v>
      </c>
      <c r="P361" s="41">
        <f t="shared" si="76"/>
        <v>9.024999198409017E-11</v>
      </c>
      <c r="R361" s="41">
        <f t="shared" si="77"/>
        <v>8.3355991098098453E-11</v>
      </c>
      <c r="S361" s="41">
        <f t="shared" si="78"/>
        <v>4.6193971653489721E-8</v>
      </c>
      <c r="T361" s="41">
        <f t="shared" si="79"/>
        <v>4.3977069163767117E-16</v>
      </c>
      <c r="V361" s="41">
        <v>8.9721303083899995E-5</v>
      </c>
      <c r="W361" s="41">
        <v>9.4999995781099996E-6</v>
      </c>
      <c r="X361" s="36">
        <f t="shared" si="80"/>
        <v>8.5235234144452933E-10</v>
      </c>
      <c r="Z361" s="41">
        <f t="shared" si="81"/>
        <v>7.8724299718961157E-10</v>
      </c>
      <c r="AA361" s="41">
        <f t="shared" si="82"/>
        <v>4.6193971653489721E-8</v>
      </c>
      <c r="AB361" s="41">
        <f t="shared" si="83"/>
        <v>4.1533475014837472E-15</v>
      </c>
    </row>
    <row r="362" spans="1:28" s="36" customFormat="1" x14ac:dyDescent="0.25">
      <c r="A362" s="36">
        <v>647</v>
      </c>
      <c r="B362" s="41">
        <v>6.6513905960934698E-6</v>
      </c>
      <c r="C362" s="41">
        <f t="shared" si="70"/>
        <v>4.3034497156724753E-3</v>
      </c>
      <c r="D362" s="41">
        <f t="shared" si="71"/>
        <v>9.6059145439117756E-6</v>
      </c>
      <c r="E362" s="41">
        <v>0.50805333333333325</v>
      </c>
      <c r="F362" s="41">
        <v>3.0095168782033489E-3</v>
      </c>
      <c r="G362" s="41">
        <v>8.7366828349115643E-3</v>
      </c>
      <c r="I362" s="41">
        <f t="shared" si="72"/>
        <v>1.2951304553815716E-5</v>
      </c>
      <c r="J362" s="41">
        <f t="shared" si="73"/>
        <v>4.4387008365529357E-3</v>
      </c>
      <c r="K362" s="41">
        <f t="shared" si="74"/>
        <v>6.2513667072752794E-8</v>
      </c>
      <c r="L362" s="41">
        <f t="shared" si="75"/>
        <v>8.3036214321446748E-3</v>
      </c>
      <c r="N362" s="41">
        <v>9.4999995781099996E-6</v>
      </c>
      <c r="O362" s="41">
        <v>9.4999995781099996E-6</v>
      </c>
      <c r="P362" s="41">
        <f t="shared" si="76"/>
        <v>9.024999198409017E-11</v>
      </c>
      <c r="R362" s="41">
        <f t="shared" si="77"/>
        <v>1.2303738779722343E-10</v>
      </c>
      <c r="S362" s="41">
        <f t="shared" si="78"/>
        <v>4.2167656074609389E-8</v>
      </c>
      <c r="T362" s="41">
        <f t="shared" si="79"/>
        <v>4.4044856144321422E-16</v>
      </c>
      <c r="V362" s="41">
        <v>6.6430897277299999E-5</v>
      </c>
      <c r="W362" s="41">
        <v>9.4999995781099996E-6</v>
      </c>
      <c r="X362" s="36">
        <f t="shared" si="80"/>
        <v>6.3109349610781869E-10</v>
      </c>
      <c r="Z362" s="41">
        <f t="shared" si="81"/>
        <v>8.6036678242155959E-10</v>
      </c>
      <c r="AA362" s="41">
        <f t="shared" si="82"/>
        <v>4.2167656074609389E-8</v>
      </c>
      <c r="AB362" s="41">
        <f t="shared" si="83"/>
        <v>3.0799362569013713E-15</v>
      </c>
    </row>
    <row r="363" spans="1:28" s="36" customFormat="1" x14ac:dyDescent="0.25">
      <c r="A363" s="36">
        <v>648</v>
      </c>
      <c r="B363" s="41">
        <v>1.00185234188939E-5</v>
      </c>
      <c r="C363" s="41">
        <f t="shared" si="70"/>
        <v>6.4920031754432473E-3</v>
      </c>
      <c r="D363" s="41">
        <f t="shared" si="71"/>
        <v>1.4491078516614391E-5</v>
      </c>
      <c r="E363" s="41">
        <v>0.50805</v>
      </c>
      <c r="F363" s="41">
        <v>3.0243305259826368E-3</v>
      </c>
      <c r="G363" s="41">
        <v>9.6877370100463787E-3</v>
      </c>
      <c r="I363" s="41">
        <f t="shared" si="72"/>
        <v>1.9633963378269225E-5</v>
      </c>
      <c r="J363" s="41">
        <f t="shared" si="73"/>
        <v>4.9218547879540629E-3</v>
      </c>
      <c r="K363" s="41">
        <f t="shared" si="74"/>
        <v>9.4769684771726635E-8</v>
      </c>
      <c r="L363" s="41">
        <f t="shared" si="75"/>
        <v>9.207473179223765E-3</v>
      </c>
      <c r="N363" s="41">
        <v>9.4999995781099996E-6</v>
      </c>
      <c r="O363" s="41">
        <v>9.4999995781099996E-6</v>
      </c>
      <c r="P363" s="41">
        <f t="shared" si="76"/>
        <v>9.024999198409017E-11</v>
      </c>
      <c r="R363" s="41">
        <f t="shared" si="77"/>
        <v>1.8652264381018482E-10</v>
      </c>
      <c r="S363" s="41">
        <f t="shared" si="78"/>
        <v>4.6757618409082276E-8</v>
      </c>
      <c r="T363" s="41">
        <f t="shared" si="79"/>
        <v>6.6443780872835544E-16</v>
      </c>
      <c r="V363" s="41">
        <v>4.7392601118199999E-5</v>
      </c>
      <c r="W363" s="41">
        <v>9.4999995781099996E-6</v>
      </c>
      <c r="X363" s="36">
        <f t="shared" si="80"/>
        <v>4.502296906284355E-10</v>
      </c>
      <c r="Z363" s="41">
        <f t="shared" si="81"/>
        <v>9.3050459475565988E-10</v>
      </c>
      <c r="AA363" s="41">
        <f t="shared" si="82"/>
        <v>4.6757618409082276E-8</v>
      </c>
      <c r="AB363" s="41">
        <f t="shared" si="83"/>
        <v>3.3146776247729643E-15</v>
      </c>
    </row>
    <row r="364" spans="1:28" s="36" customFormat="1" x14ac:dyDescent="0.25">
      <c r="A364" s="36">
        <v>649</v>
      </c>
      <c r="B364" s="41">
        <v>1.00185234188939E-5</v>
      </c>
      <c r="C364" s="41">
        <f t="shared" si="70"/>
        <v>6.5020216988621411E-3</v>
      </c>
      <c r="D364" s="41">
        <f t="shared" si="71"/>
        <v>1.4513441292102994E-5</v>
      </c>
      <c r="E364" s="41">
        <v>0.50805</v>
      </c>
      <c r="F364" s="41">
        <v>3.3966860374953964E-3</v>
      </c>
      <c r="G364" s="41">
        <v>8.7926200528245322E-3</v>
      </c>
      <c r="I364" s="41">
        <f t="shared" si="72"/>
        <v>2.2085326320017133E-5</v>
      </c>
      <c r="J364" s="41">
        <f t="shared" si="73"/>
        <v>4.4670906178375033E-3</v>
      </c>
      <c r="K364" s="41">
        <f t="shared" si="74"/>
        <v>1.0660198214209183E-7</v>
      </c>
      <c r="L364" s="41">
        <f t="shared" si="75"/>
        <v>8.3567311155878839E-3</v>
      </c>
      <c r="N364" s="41">
        <v>9.4999995781099996E-6</v>
      </c>
      <c r="O364" s="41">
        <v>9.4999995781099996E-6</v>
      </c>
      <c r="P364" s="41">
        <f t="shared" si="76"/>
        <v>9.024999198409017E-11</v>
      </c>
      <c r="R364" s="41">
        <f t="shared" si="77"/>
        <v>2.0981059072258444E-10</v>
      </c>
      <c r="S364" s="41">
        <f t="shared" si="78"/>
        <v>4.243735898483542E-8</v>
      </c>
      <c r="T364" s="41">
        <f t="shared" si="79"/>
        <v>6.6546317571713382E-16</v>
      </c>
      <c r="V364" s="41">
        <v>3.5600598494100001E-5</v>
      </c>
      <c r="W364" s="41">
        <v>9.4999995781099996E-6</v>
      </c>
      <c r="X364" s="36">
        <f t="shared" si="80"/>
        <v>3.3820567067441349E-10</v>
      </c>
      <c r="Z364" s="41">
        <f t="shared" si="81"/>
        <v>7.8625083493010908E-10</v>
      </c>
      <c r="AA364" s="41">
        <f t="shared" si="82"/>
        <v>4.243735898483542E-8</v>
      </c>
      <c r="AB364" s="41">
        <f t="shared" si="83"/>
        <v>2.4937777245699246E-15</v>
      </c>
    </row>
    <row r="365" spans="1:28" s="36" customFormat="1" x14ac:dyDescent="0.25">
      <c r="A365" s="36">
        <v>650</v>
      </c>
      <c r="B365" s="41">
        <v>6.6513905960934698E-6</v>
      </c>
      <c r="C365" s="41">
        <f t="shared" si="70"/>
        <v>4.323403887460755E-3</v>
      </c>
      <c r="D365" s="41">
        <f t="shared" si="71"/>
        <v>9.6504551059391853E-6</v>
      </c>
      <c r="E365" s="41">
        <v>0.50700000000000001</v>
      </c>
      <c r="F365" s="41">
        <v>4.3291300474393472E-3</v>
      </c>
      <c r="G365" s="41">
        <v>8.9956733685547501E-3</v>
      </c>
      <c r="I365" s="41">
        <f t="shared" si="72"/>
        <v>1.8716577676422436E-5</v>
      </c>
      <c r="J365" s="41">
        <f t="shared" si="73"/>
        <v>4.5608063978572581E-3</v>
      </c>
      <c r="K365" s="41">
        <f t="shared" si="74"/>
        <v>9.0341625489802207E-8</v>
      </c>
      <c r="L365" s="41">
        <f t="shared" si="75"/>
        <v>8.5320482608872098E-3</v>
      </c>
      <c r="N365" s="41">
        <v>9.4999995781099996E-6</v>
      </c>
      <c r="O365" s="41">
        <v>9.4999995781099996E-6</v>
      </c>
      <c r="P365" s="41">
        <f t="shared" si="76"/>
        <v>9.024999198409017E-11</v>
      </c>
      <c r="R365" s="41">
        <f t="shared" si="77"/>
        <v>1.7780748002967619E-10</v>
      </c>
      <c r="S365" s="41">
        <f t="shared" si="78"/>
        <v>4.3327658855485336E-8</v>
      </c>
      <c r="T365" s="41">
        <f t="shared" si="79"/>
        <v>4.415734224485936E-16</v>
      </c>
      <c r="V365" s="41">
        <v>2.6971400075099998E-5</v>
      </c>
      <c r="W365" s="41">
        <v>9.4999995781099996E-6</v>
      </c>
      <c r="X365" s="36">
        <f t="shared" si="80"/>
        <v>2.5622828933448598E-10</v>
      </c>
      <c r="Z365" s="41">
        <f t="shared" si="81"/>
        <v>5.048123045474751E-10</v>
      </c>
      <c r="AA365" s="41">
        <f t="shared" si="82"/>
        <v>4.3327658855485336E-8</v>
      </c>
      <c r="AB365" s="41">
        <f t="shared" si="83"/>
        <v>1.2536688387686853E-15</v>
      </c>
    </row>
    <row r="366" spans="1:28" s="36" customFormat="1" x14ac:dyDescent="0.25">
      <c r="A366" s="36">
        <v>651</v>
      </c>
      <c r="B366" s="41">
        <v>1.00185234188939E-5</v>
      </c>
      <c r="C366" s="41">
        <f t="shared" si="70"/>
        <v>6.5220587456999287E-3</v>
      </c>
      <c r="D366" s="41">
        <f t="shared" si="71"/>
        <v>1.4558166843080198E-5</v>
      </c>
      <c r="E366" s="41">
        <v>0.50594666666666666</v>
      </c>
      <c r="F366" s="41">
        <v>3.3129136612451821E-3</v>
      </c>
      <c r="G366" s="41">
        <v>8.4184526010274881E-3</v>
      </c>
      <c r="I366" s="41">
        <f t="shared" si="72"/>
        <v>2.1607017518072911E-5</v>
      </c>
      <c r="J366" s="41">
        <f t="shared" si="73"/>
        <v>4.2592880319811876E-3</v>
      </c>
      <c r="K366" s="41">
        <f t="shared" si="74"/>
        <v>1.0429326975883629E-7</v>
      </c>
      <c r="L366" s="41">
        <f t="shared" si="75"/>
        <v>7.9679880871409373E-3</v>
      </c>
      <c r="N366" s="41">
        <v>9.4999995781099996E-6</v>
      </c>
      <c r="O366" s="41">
        <v>9.4999995781099996E-6</v>
      </c>
      <c r="P366" s="41">
        <f t="shared" si="76"/>
        <v>9.024999198409017E-11</v>
      </c>
      <c r="R366" s="41">
        <f t="shared" si="77"/>
        <v>2.0526665730590802E-10</v>
      </c>
      <c r="S366" s="41">
        <f t="shared" si="78"/>
        <v>4.0463234506870251E-8</v>
      </c>
      <c r="T366" s="41">
        <f t="shared" si="79"/>
        <v>6.6475039378734954E-16</v>
      </c>
      <c r="V366" s="41">
        <v>2.14721003431E-5</v>
      </c>
      <c r="W366" s="41">
        <v>9.4999995781099996E-6</v>
      </c>
      <c r="X366" s="36">
        <f t="shared" si="80"/>
        <v>2.0398494420058557E-10</v>
      </c>
      <c r="Z366" s="41">
        <f t="shared" si="81"/>
        <v>4.6394804826318105E-10</v>
      </c>
      <c r="AA366" s="41">
        <f t="shared" si="82"/>
        <v>4.0463234506870251E-8</v>
      </c>
      <c r="AB366" s="41">
        <f t="shared" si="83"/>
        <v>1.5024829255157612E-15</v>
      </c>
    </row>
    <row r="367" spans="1:28" s="36" customFormat="1" x14ac:dyDescent="0.25">
      <c r="A367" s="36">
        <v>652</v>
      </c>
      <c r="B367" s="41">
        <v>1.00185234188939E-5</v>
      </c>
      <c r="C367" s="41">
        <f t="shared" si="70"/>
        <v>6.5320772691188226E-3</v>
      </c>
      <c r="D367" s="41">
        <f t="shared" si="71"/>
        <v>1.45805296185688E-5</v>
      </c>
      <c r="E367" s="41">
        <v>0.50489499999999998</v>
      </c>
      <c r="F367" s="41">
        <v>3.8164371437918237E-3</v>
      </c>
      <c r="G367" s="41">
        <v>8.0585807221579871E-3</v>
      </c>
      <c r="I367" s="41">
        <f t="shared" si="72"/>
        <v>2.4929262315983335E-5</v>
      </c>
      <c r="J367" s="41">
        <f t="shared" si="73"/>
        <v>4.0687371137139569E-3</v>
      </c>
      <c r="K367" s="41">
        <f t="shared" si="74"/>
        <v>1.2032916053476347E-7</v>
      </c>
      <c r="L367" s="41">
        <f t="shared" si="75"/>
        <v>7.6115183120642731E-3</v>
      </c>
      <c r="N367" s="41">
        <v>9.4999995781099996E-6</v>
      </c>
      <c r="O367" s="41">
        <v>9.4999995781099996E-6</v>
      </c>
      <c r="P367" s="41">
        <f t="shared" si="76"/>
        <v>9.024999198409017E-11</v>
      </c>
      <c r="R367" s="41">
        <f t="shared" si="77"/>
        <v>2.3682798148443521E-10</v>
      </c>
      <c r="S367" s="41">
        <f t="shared" si="78"/>
        <v>3.8653000863723085E-8</v>
      </c>
      <c r="T367" s="41">
        <f t="shared" si="79"/>
        <v>6.6438763527428395E-16</v>
      </c>
      <c r="V367" s="41">
        <v>1.7272199329499998E-5</v>
      </c>
      <c r="W367" s="41">
        <v>9.4999995781099996E-6</v>
      </c>
      <c r="X367" s="36">
        <f t="shared" si="80"/>
        <v>1.640858863432818E-10</v>
      </c>
      <c r="Z367" s="41">
        <f t="shared" si="81"/>
        <v>4.3058318785905693E-10</v>
      </c>
      <c r="AA367" s="41">
        <f t="shared" si="82"/>
        <v>3.8653000863723085E-8</v>
      </c>
      <c r="AB367" s="41">
        <f t="shared" si="83"/>
        <v>1.2079406503295428E-15</v>
      </c>
    </row>
    <row r="368" spans="1:28" s="36" customFormat="1" x14ac:dyDescent="0.25">
      <c r="A368" s="36">
        <v>653</v>
      </c>
      <c r="B368" s="41">
        <v>7.7737682036936098E-6</v>
      </c>
      <c r="C368" s="41">
        <f t="shared" si="70"/>
        <v>5.0762706370119275E-3</v>
      </c>
      <c r="D368" s="41">
        <f t="shared" si="71"/>
        <v>1.1330961243330196E-5</v>
      </c>
      <c r="E368" s="41">
        <v>0.50173500000000004</v>
      </c>
      <c r="F368" s="41">
        <v>3.1093984136521631E-3</v>
      </c>
      <c r="G368" s="41">
        <v>7.8591411572049921E-3</v>
      </c>
      <c r="I368" s="41">
        <f t="shared" si="72"/>
        <v>1.5784147865993941E-5</v>
      </c>
      <c r="J368" s="41">
        <f t="shared" si="73"/>
        <v>3.9432061885102468E-3</v>
      </c>
      <c r="K368" s="41">
        <f t="shared" si="74"/>
        <v>7.6187303033588039E-8</v>
      </c>
      <c r="L368" s="41">
        <f t="shared" si="75"/>
        <v>7.3766835441216854E-3</v>
      </c>
      <c r="N368" s="41">
        <v>9.4999995781099996E-6</v>
      </c>
      <c r="O368" s="41">
        <v>9.4999995781099996E-6</v>
      </c>
      <c r="P368" s="41">
        <f t="shared" si="76"/>
        <v>9.024999198409017E-11</v>
      </c>
      <c r="R368" s="41">
        <f t="shared" si="77"/>
        <v>1.4994939806776828E-10</v>
      </c>
      <c r="S368" s="41">
        <f t="shared" si="78"/>
        <v>3.7460457127248082E-8</v>
      </c>
      <c r="T368" s="41">
        <f t="shared" si="79"/>
        <v>5.1308382493629213E-16</v>
      </c>
      <c r="V368" s="41">
        <v>1.40201000249E-5</v>
      </c>
      <c r="W368" s="41">
        <v>9.4999995781099996E-6</v>
      </c>
      <c r="X368" s="36">
        <f t="shared" si="80"/>
        <v>1.3319094432161E-10</v>
      </c>
      <c r="Z368" s="41">
        <f t="shared" si="81"/>
        <v>2.2129533188904695E-10</v>
      </c>
      <c r="AA368" s="41">
        <f t="shared" si="82"/>
        <v>3.7460457127248082E-8</v>
      </c>
      <c r="AB368" s="41">
        <f t="shared" si="83"/>
        <v>7.5720914381305926E-16</v>
      </c>
    </row>
    <row r="369" spans="1:28" s="36" customFormat="1" x14ac:dyDescent="0.25">
      <c r="A369" s="36">
        <v>654</v>
      </c>
      <c r="B369" s="41">
        <v>6.6513905960934698E-6</v>
      </c>
      <c r="C369" s="41">
        <f t="shared" si="70"/>
        <v>4.3500094498451292E-3</v>
      </c>
      <c r="D369" s="41">
        <f t="shared" si="71"/>
        <v>9.7098425219757355E-6</v>
      </c>
      <c r="E369" s="41">
        <v>0.497525</v>
      </c>
      <c r="F369" s="41">
        <v>3.8089980419503057E-3</v>
      </c>
      <c r="G369" s="41">
        <v>7.9121478965465137E-3</v>
      </c>
      <c r="I369" s="41">
        <f t="shared" si="72"/>
        <v>1.6569177476925422E-5</v>
      </c>
      <c r="J369" s="41">
        <f t="shared" si="73"/>
        <v>3.9364913822293041E-3</v>
      </c>
      <c r="K369" s="41">
        <f t="shared" si="74"/>
        <v>7.9976502765252507E-8</v>
      </c>
      <c r="L369" s="41">
        <f t="shared" si="75"/>
        <v>7.364121938507725E-3</v>
      </c>
      <c r="N369" s="41">
        <v>9.4999995781099996E-6</v>
      </c>
      <c r="O369" s="41">
        <v>9.4999995781099996E-6</v>
      </c>
      <c r="P369" s="41">
        <f t="shared" si="76"/>
        <v>9.024999198409017E-11</v>
      </c>
      <c r="R369" s="41">
        <f t="shared" si="77"/>
        <v>1.5740717904042122E-10</v>
      </c>
      <c r="S369" s="41">
        <f t="shared" si="78"/>
        <v>3.7396666470412036E-8</v>
      </c>
      <c r="T369" s="41">
        <f t="shared" si="79"/>
        <v>4.3598772969335066E-16</v>
      </c>
      <c r="V369" s="41">
        <v>1.14313997983E-5</v>
      </c>
      <c r="W369" s="41">
        <v>9.4999995781099996E-6</v>
      </c>
      <c r="X369" s="36">
        <f t="shared" si="80"/>
        <v>1.0859829326105674E-10</v>
      </c>
      <c r="Z369" s="41">
        <f t="shared" si="81"/>
        <v>1.8940889206772218E-10</v>
      </c>
      <c r="AA369" s="41">
        <f t="shared" si="82"/>
        <v>3.7396666470412036E-8</v>
      </c>
      <c r="AB369" s="41">
        <f t="shared" si="83"/>
        <v>5.2462634385394236E-16</v>
      </c>
    </row>
    <row r="370" spans="1:28" s="36" customFormat="1" x14ac:dyDescent="0.25">
      <c r="A370" s="36">
        <v>655</v>
      </c>
      <c r="B370" s="41">
        <v>3.2842577732930502E-6</v>
      </c>
      <c r="C370" s="41">
        <f t="shared" si="70"/>
        <v>2.1511888415069479E-3</v>
      </c>
      <c r="D370" s="41">
        <f t="shared" si="71"/>
        <v>4.8017608069351513E-6</v>
      </c>
      <c r="E370" s="41">
        <v>0.49682333333333334</v>
      </c>
      <c r="F370" s="41">
        <v>3.1591906737963899E-3</v>
      </c>
      <c r="G370" s="41">
        <v>7.9724732404032519E-3</v>
      </c>
      <c r="I370" s="41">
        <f t="shared" si="72"/>
        <v>6.7960157256636105E-6</v>
      </c>
      <c r="J370" s="41">
        <f t="shared" si="73"/>
        <v>3.9609107302079451E-3</v>
      </c>
      <c r="K370" s="41">
        <f t="shared" si="74"/>
        <v>3.2803171505233412E-8</v>
      </c>
      <c r="L370" s="41">
        <f t="shared" si="75"/>
        <v>7.4098040037563285E-3</v>
      </c>
      <c r="N370" s="41">
        <v>9.4999995781099996E-6</v>
      </c>
      <c r="O370" s="41">
        <v>9.4999995781099996E-6</v>
      </c>
      <c r="P370" s="41">
        <f t="shared" si="76"/>
        <v>9.024999198409017E-11</v>
      </c>
      <c r="R370" s="41">
        <f t="shared" si="77"/>
        <v>6.4562146526633228E-11</v>
      </c>
      <c r="S370" s="41">
        <f t="shared" si="78"/>
        <v>3.7628650265906849E-8</v>
      </c>
      <c r="T370" s="41">
        <f t="shared" si="79"/>
        <v>2.1530280047690239E-16</v>
      </c>
      <c r="V370" s="41">
        <v>9.4999995781099996E-6</v>
      </c>
      <c r="W370" s="41">
        <v>9.4999995781099996E-6</v>
      </c>
      <c r="X370" s="36">
        <f t="shared" si="80"/>
        <v>9.024999198409017E-11</v>
      </c>
      <c r="Z370" s="41">
        <f t="shared" si="81"/>
        <v>6.4562146526633228E-11</v>
      </c>
      <c r="AA370" s="41">
        <f t="shared" si="82"/>
        <v>3.7628650265906849E-8</v>
      </c>
      <c r="AB370" s="41">
        <f t="shared" si="83"/>
        <v>2.1530280047690239E-16</v>
      </c>
    </row>
    <row r="371" spans="1:28" s="36" customFormat="1" x14ac:dyDescent="0.25">
      <c r="A371" s="36">
        <v>656</v>
      </c>
      <c r="B371" s="41">
        <v>1.00185234188939E-5</v>
      </c>
      <c r="C371" s="41">
        <f t="shared" si="70"/>
        <v>6.5721513627943987E-3</v>
      </c>
      <c r="D371" s="41">
        <f t="shared" si="71"/>
        <v>1.4669980720523212E-5</v>
      </c>
      <c r="E371" s="41">
        <v>0.49471999999999999</v>
      </c>
      <c r="F371" s="41">
        <v>3.4840324228875594E-3</v>
      </c>
      <c r="G371" s="41">
        <v>7.6015095760599638E-3</v>
      </c>
      <c r="I371" s="41">
        <f t="shared" si="72"/>
        <v>2.2897588436100344E-5</v>
      </c>
      <c r="J371" s="41">
        <f t="shared" si="73"/>
        <v>3.7606188174683854E-3</v>
      </c>
      <c r="K371" s="41">
        <f t="shared" si="74"/>
        <v>1.1052262838198553E-7</v>
      </c>
      <c r="L371" s="41">
        <f t="shared" si="75"/>
        <v>7.0351114347926022E-3</v>
      </c>
      <c r="N371" s="41">
        <v>9.4999995781099996E-6</v>
      </c>
      <c r="O371" s="41">
        <v>9.4999995781099996E-6</v>
      </c>
      <c r="P371" s="41">
        <f t="shared" si="76"/>
        <v>9.024999198409017E-11</v>
      </c>
      <c r="R371" s="41">
        <f t="shared" si="77"/>
        <v>2.1752708048268966E-10</v>
      </c>
      <c r="S371" s="41">
        <f t="shared" si="78"/>
        <v>3.5725877179382185E-8</v>
      </c>
      <c r="T371" s="41">
        <f t="shared" si="79"/>
        <v>6.5499228262493723E-16</v>
      </c>
      <c r="V371" s="41">
        <v>9.4999995781099996E-6</v>
      </c>
      <c r="W371" s="41">
        <v>9.4999995781099996E-6</v>
      </c>
      <c r="X371" s="36">
        <f t="shared" si="80"/>
        <v>9.024999198409017E-11</v>
      </c>
      <c r="Z371" s="41">
        <f t="shared" si="81"/>
        <v>2.1752708048268966E-10</v>
      </c>
      <c r="AA371" s="41">
        <f t="shared" si="82"/>
        <v>3.5725877179382185E-8</v>
      </c>
      <c r="AB371" s="41">
        <f t="shared" si="83"/>
        <v>6.5499228262493723E-16</v>
      </c>
    </row>
    <row r="372" spans="1:28" s="36" customFormat="1" x14ac:dyDescent="0.25">
      <c r="A372" s="36">
        <v>657</v>
      </c>
      <c r="B372" s="41">
        <v>7.7737682036936098E-6</v>
      </c>
      <c r="C372" s="41">
        <f t="shared" si="70"/>
        <v>5.1073657098267018E-3</v>
      </c>
      <c r="D372" s="41">
        <f t="shared" si="71"/>
        <v>1.140036988800603E-5</v>
      </c>
      <c r="E372" s="41">
        <v>0.49436999999999998</v>
      </c>
      <c r="F372" s="41">
        <v>3.321366771260843E-3</v>
      </c>
      <c r="G372" s="41">
        <v>7.5792045344980343E-3</v>
      </c>
      <c r="I372" s="41">
        <f t="shared" si="72"/>
        <v>1.6963434757295455E-5</v>
      </c>
      <c r="J372" s="41">
        <f t="shared" si="73"/>
        <v>3.7469313457197929E-3</v>
      </c>
      <c r="K372" s="41">
        <f t="shared" si="74"/>
        <v>8.1879513250694286E-8</v>
      </c>
      <c r="L372" s="41">
        <f t="shared" si="75"/>
        <v>7.0095058380316025E-3</v>
      </c>
      <c r="N372" s="41">
        <v>9.4999995781099996E-6</v>
      </c>
      <c r="O372" s="41">
        <v>9.4999995781099996E-6</v>
      </c>
      <c r="P372" s="41">
        <f t="shared" si="76"/>
        <v>9.024999198409017E-11</v>
      </c>
      <c r="R372" s="41">
        <f t="shared" si="77"/>
        <v>1.6115262303760332E-10</v>
      </c>
      <c r="S372" s="41">
        <f t="shared" si="78"/>
        <v>3.5595846203545168E-8</v>
      </c>
      <c r="T372" s="41">
        <f t="shared" si="79"/>
        <v>5.0864903257572736E-16</v>
      </c>
      <c r="V372" s="41">
        <v>9.4999995781099996E-6</v>
      </c>
      <c r="W372" s="41">
        <v>9.4999995781099996E-6</v>
      </c>
      <c r="X372" s="36">
        <f t="shared" si="80"/>
        <v>9.024999198409017E-11</v>
      </c>
      <c r="Z372" s="41">
        <f t="shared" si="81"/>
        <v>1.6115262303760332E-10</v>
      </c>
      <c r="AA372" s="41">
        <f t="shared" si="82"/>
        <v>3.5595846203545168E-8</v>
      </c>
      <c r="AB372" s="41">
        <f t="shared" si="83"/>
        <v>5.0864903257572736E-16</v>
      </c>
    </row>
    <row r="373" spans="1:28" s="36" customFormat="1" x14ac:dyDescent="0.25">
      <c r="A373" s="36">
        <v>658</v>
      </c>
      <c r="B373" s="41">
        <v>1.00185234188939E-5</v>
      </c>
      <c r="C373" s="41">
        <f t="shared" si="70"/>
        <v>6.5921884096321864E-3</v>
      </c>
      <c r="D373" s="41">
        <f t="shared" si="71"/>
        <v>1.4714706271500416E-5</v>
      </c>
      <c r="E373" s="41">
        <v>0.49226500000000001</v>
      </c>
      <c r="F373" s="41">
        <v>3.3131171463762232E-3</v>
      </c>
      <c r="G373" s="41">
        <v>7.8861911446403751E-3</v>
      </c>
      <c r="I373" s="41">
        <f t="shared" si="72"/>
        <v>2.1840692452095003E-5</v>
      </c>
      <c r="J373" s="41">
        <f t="shared" si="73"/>
        <v>3.8820958838163941E-3</v>
      </c>
      <c r="K373" s="41">
        <f t="shared" si="74"/>
        <v>1.0542117752812743E-7</v>
      </c>
      <c r="L373" s="41">
        <f t="shared" si="75"/>
        <v>7.2623625176623224E-3</v>
      </c>
      <c r="N373" s="41">
        <v>9.4999995781099996E-6</v>
      </c>
      <c r="O373" s="41">
        <v>9.4999995781099996E-6</v>
      </c>
      <c r="P373" s="41">
        <f t="shared" si="76"/>
        <v>9.024999198409017E-11</v>
      </c>
      <c r="R373" s="41">
        <f t="shared" si="77"/>
        <v>2.0748656908053278E-10</v>
      </c>
      <c r="S373" s="41">
        <f t="shared" si="78"/>
        <v>3.6879909258438313E-8</v>
      </c>
      <c r="T373" s="41">
        <f t="shared" si="79"/>
        <v>6.5372896510377619E-16</v>
      </c>
      <c r="V373" s="41">
        <v>9.4999995781099996E-6</v>
      </c>
      <c r="W373" s="41">
        <v>9.4999995781099996E-6</v>
      </c>
      <c r="X373" s="36">
        <f t="shared" si="80"/>
        <v>9.024999198409017E-11</v>
      </c>
      <c r="Z373" s="41">
        <f t="shared" si="81"/>
        <v>2.0748656908053278E-10</v>
      </c>
      <c r="AA373" s="41">
        <f t="shared" si="82"/>
        <v>3.6879909258438313E-8</v>
      </c>
      <c r="AB373" s="41">
        <f t="shared" si="83"/>
        <v>6.5372896510377619E-16</v>
      </c>
    </row>
    <row r="374" spans="1:28" s="36" customFormat="1" x14ac:dyDescent="0.25">
      <c r="A374" s="36">
        <v>659</v>
      </c>
      <c r="B374" s="41">
        <v>6.6513905960934698E-6</v>
      </c>
      <c r="C374" s="41">
        <f t="shared" si="70"/>
        <v>4.3832664028255969E-3</v>
      </c>
      <c r="D374" s="41">
        <f t="shared" si="71"/>
        <v>9.7840767920214212E-6</v>
      </c>
      <c r="E374" s="41">
        <v>0.49015500000000001</v>
      </c>
      <c r="F374" s="41">
        <v>4.0402533184166339E-3</v>
      </c>
      <c r="G374" s="41">
        <v>8.0237490234901388E-3</v>
      </c>
      <c r="I374" s="41">
        <f t="shared" si="72"/>
        <v>1.770950662952026E-5</v>
      </c>
      <c r="J374" s="41">
        <f t="shared" si="73"/>
        <v>3.9328807026088094E-3</v>
      </c>
      <c r="K374" s="41">
        <f t="shared" si="74"/>
        <v>8.5480670835925027E-8</v>
      </c>
      <c r="L374" s="41">
        <f t="shared" si="75"/>
        <v>7.357367323185501E-3</v>
      </c>
      <c r="N374" s="41">
        <v>9.4999995781099996E-6</v>
      </c>
      <c r="O374" s="41">
        <v>9.4999995781099996E-6</v>
      </c>
      <c r="P374" s="41">
        <f t="shared" si="76"/>
        <v>9.024999198409017E-11</v>
      </c>
      <c r="R374" s="41">
        <f t="shared" si="77"/>
        <v>1.682403055089787E-10</v>
      </c>
      <c r="S374" s="41">
        <f t="shared" si="78"/>
        <v>3.7362365015540647E-8</v>
      </c>
      <c r="T374" s="41">
        <f t="shared" si="79"/>
        <v>4.3281316449737939E-16</v>
      </c>
      <c r="V374" s="41">
        <v>9.4999995781099996E-6</v>
      </c>
      <c r="W374" s="41">
        <v>9.4999995781099996E-6</v>
      </c>
      <c r="X374" s="36">
        <f t="shared" si="80"/>
        <v>9.024999198409017E-11</v>
      </c>
      <c r="Z374" s="41">
        <f t="shared" si="81"/>
        <v>1.682403055089787E-10</v>
      </c>
      <c r="AA374" s="41">
        <f t="shared" si="82"/>
        <v>3.7362365015540647E-8</v>
      </c>
      <c r="AB374" s="41">
        <f t="shared" si="83"/>
        <v>4.3281316449737939E-16</v>
      </c>
    </row>
    <row r="375" spans="1:28" s="36" customFormat="1" x14ac:dyDescent="0.25">
      <c r="A375" s="36">
        <v>660</v>
      </c>
      <c r="B375" s="41">
        <v>6.6513905960934698E-6</v>
      </c>
      <c r="C375" s="41">
        <f t="shared" si="70"/>
        <v>4.3899177934216905E-3</v>
      </c>
      <c r="D375" s="41">
        <f t="shared" si="71"/>
        <v>9.7989236460305583E-6</v>
      </c>
      <c r="E375" s="41">
        <v>0.48910333333333333</v>
      </c>
      <c r="F375" s="41">
        <v>2.9030304864479462E-3</v>
      </c>
      <c r="G375" s="41">
        <v>7.1170741373119007E-3</v>
      </c>
      <c r="I375" s="41">
        <f t="shared" si="72"/>
        <v>1.2744065187303465E-5</v>
      </c>
      <c r="J375" s="41">
        <f t="shared" si="73"/>
        <v>3.4809846841397083E-3</v>
      </c>
      <c r="K375" s="41">
        <f t="shared" si="74"/>
        <v>6.1513359133990125E-8</v>
      </c>
      <c r="L375" s="41">
        <f t="shared" si="75"/>
        <v>6.5119908037409198E-3</v>
      </c>
      <c r="N375" s="41">
        <v>9.4999995781099996E-6</v>
      </c>
      <c r="O375" s="41">
        <v>9.4999995781099996E-6</v>
      </c>
      <c r="P375" s="41">
        <f t="shared" si="76"/>
        <v>9.024999198409017E-11</v>
      </c>
      <c r="R375" s="41">
        <f t="shared" si="77"/>
        <v>1.2106861390278926E-10</v>
      </c>
      <c r="S375" s="41">
        <f t="shared" si="78"/>
        <v>3.3069353030734597E-8</v>
      </c>
      <c r="T375" s="41">
        <f t="shared" si="79"/>
        <v>4.3253989278856048E-16</v>
      </c>
      <c r="V375" s="41">
        <v>9.4999995781099996E-6</v>
      </c>
      <c r="W375" s="41">
        <v>9.4999995781099996E-6</v>
      </c>
      <c r="X375" s="36">
        <f t="shared" si="80"/>
        <v>9.024999198409017E-11</v>
      </c>
      <c r="Z375" s="41">
        <f t="shared" si="81"/>
        <v>1.2106861390278926E-10</v>
      </c>
      <c r="AA375" s="41">
        <f t="shared" si="82"/>
        <v>3.3069353030734597E-8</v>
      </c>
      <c r="AB375" s="41">
        <f t="shared" si="83"/>
        <v>4.3253989278856048E-16</v>
      </c>
    </row>
    <row r="376" spans="1:28" s="36" customFormat="1" x14ac:dyDescent="0.25">
      <c r="A376" s="36">
        <v>661</v>
      </c>
      <c r="B376" s="41">
        <v>5.5290129884933298E-6</v>
      </c>
      <c r="C376" s="41">
        <f t="shared" si="70"/>
        <v>3.6546775853940911E-3</v>
      </c>
      <c r="D376" s="41">
        <f t="shared" si="71"/>
        <v>8.1577624673975248E-6</v>
      </c>
      <c r="E376" s="41">
        <v>0.48629666666666671</v>
      </c>
      <c r="F376" s="41">
        <v>2.8524897528809487E-3</v>
      </c>
      <c r="G376" s="41">
        <v>7.7540463000430456E-3</v>
      </c>
      <c r="I376" s="41">
        <f t="shared" si="72"/>
        <v>1.0424930362420334E-5</v>
      </c>
      <c r="J376" s="41">
        <f t="shared" si="73"/>
        <v>3.7707668688899331E-3</v>
      </c>
      <c r="K376" s="41">
        <f t="shared" si="74"/>
        <v>5.0319303605672116E-8</v>
      </c>
      <c r="L376" s="41">
        <f t="shared" si="75"/>
        <v>7.0540957232998469E-3</v>
      </c>
      <c r="N376" s="41">
        <v>9.4999995781099996E-6</v>
      </c>
      <c r="O376" s="41">
        <v>9.4999995781099996E-6</v>
      </c>
      <c r="P376" s="41">
        <f t="shared" si="76"/>
        <v>9.024999198409017E-11</v>
      </c>
      <c r="R376" s="41">
        <f t="shared" si="77"/>
        <v>9.9036834044819291E-11</v>
      </c>
      <c r="S376" s="41">
        <f t="shared" si="78"/>
        <v>3.582228366360553E-8</v>
      </c>
      <c r="T376" s="41">
        <f t="shared" si="79"/>
        <v>3.5803008395582846E-16</v>
      </c>
      <c r="V376" s="41">
        <v>9.4999995781099996E-6</v>
      </c>
      <c r="W376" s="41">
        <v>9.4999995781099996E-6</v>
      </c>
      <c r="X376" s="36">
        <f t="shared" si="80"/>
        <v>9.024999198409017E-11</v>
      </c>
      <c r="Z376" s="41">
        <f t="shared" si="81"/>
        <v>9.9036834044819291E-11</v>
      </c>
      <c r="AA376" s="41">
        <f t="shared" si="82"/>
        <v>3.582228366360553E-8</v>
      </c>
      <c r="AB376" s="41">
        <f t="shared" si="83"/>
        <v>3.5803008395582846E-16</v>
      </c>
    </row>
    <row r="377" spans="1:28" s="36" customFormat="1" x14ac:dyDescent="0.25">
      <c r="A377" s="36">
        <v>662</v>
      </c>
      <c r="B377" s="41">
        <v>1.00185234188939E-5</v>
      </c>
      <c r="C377" s="41">
        <f t="shared" si="70"/>
        <v>6.6322625033077617E-3</v>
      </c>
      <c r="D377" s="41">
        <f t="shared" si="71"/>
        <v>1.4804157373454824E-5</v>
      </c>
      <c r="E377" s="41">
        <v>0.48489500000000008</v>
      </c>
      <c r="F377" s="41">
        <v>3.1714101026868169E-3</v>
      </c>
      <c r="G377" s="41">
        <v>7.5493819802898736E-3</v>
      </c>
      <c r="I377" s="41">
        <f t="shared" si="72"/>
        <v>2.1033624306661194E-5</v>
      </c>
      <c r="J377" s="41">
        <f t="shared" si="73"/>
        <v>3.660657575332659E-3</v>
      </c>
      <c r="K377" s="41">
        <f t="shared" si="74"/>
        <v>1.0152560167018741E-7</v>
      </c>
      <c r="L377" s="41">
        <f t="shared" si="75"/>
        <v>6.8481107012115967E-3</v>
      </c>
      <c r="N377" s="41">
        <v>9.4999995781099996E-6</v>
      </c>
      <c r="O377" s="41">
        <v>9.4999995781099996E-6</v>
      </c>
      <c r="P377" s="41">
        <f t="shared" si="76"/>
        <v>9.024999198409017E-11</v>
      </c>
      <c r="R377" s="41">
        <f t="shared" si="77"/>
        <v>1.9981942203940557E-10</v>
      </c>
      <c r="S377" s="41">
        <f t="shared" si="78"/>
        <v>3.4776245421265432E-8</v>
      </c>
      <c r="T377" s="41">
        <f t="shared" si="79"/>
        <v>6.4785612799462116E-16</v>
      </c>
      <c r="V377" s="41">
        <v>9.4999995781099996E-6</v>
      </c>
      <c r="W377" s="41">
        <v>9.4999995781099996E-6</v>
      </c>
      <c r="X377" s="36">
        <f t="shared" si="80"/>
        <v>9.024999198409017E-11</v>
      </c>
      <c r="Z377" s="41">
        <f t="shared" si="81"/>
        <v>1.9981942203940557E-10</v>
      </c>
      <c r="AA377" s="41">
        <f t="shared" si="82"/>
        <v>3.4776245421265432E-8</v>
      </c>
      <c r="AB377" s="41">
        <f t="shared" si="83"/>
        <v>6.4785612799462116E-16</v>
      </c>
    </row>
    <row r="378" spans="1:28" s="36" customFormat="1" x14ac:dyDescent="0.25">
      <c r="A378" s="36">
        <v>663</v>
      </c>
      <c r="B378" s="41">
        <v>6.6513905960934698E-6</v>
      </c>
      <c r="C378" s="41">
        <f t="shared" si="70"/>
        <v>4.4098719652099702E-3</v>
      </c>
      <c r="D378" s="41">
        <f t="shared" si="71"/>
        <v>9.8434642080579697E-6</v>
      </c>
      <c r="E378" s="41">
        <v>0.48174000000000006</v>
      </c>
      <c r="F378" s="41">
        <v>3.2987570085237219E-3</v>
      </c>
      <c r="G378" s="41">
        <v>7.2620288173848736E-3</v>
      </c>
      <c r="I378" s="41">
        <f t="shared" si="72"/>
        <v>1.4547096051928668E-5</v>
      </c>
      <c r="J378" s="41">
        <f t="shared" si="73"/>
        <v>3.4984097624869894E-3</v>
      </c>
      <c r="K378" s="41">
        <f t="shared" si="74"/>
        <v>7.0216271703509595E-8</v>
      </c>
      <c r="L378" s="41">
        <f t="shared" si="75"/>
        <v>6.5445884622336347E-3</v>
      </c>
      <c r="N378" s="41">
        <v>9.4999995781099996E-6</v>
      </c>
      <c r="O378" s="41">
        <v>9.4999995781099996E-6</v>
      </c>
      <c r="P378" s="41">
        <f t="shared" si="76"/>
        <v>9.024999198409017E-11</v>
      </c>
      <c r="R378" s="41">
        <f t="shared" si="77"/>
        <v>1.3819740635604799E-10</v>
      </c>
      <c r="S378" s="41">
        <f t="shared" si="78"/>
        <v>3.3234891267682305E-8</v>
      </c>
      <c r="T378" s="41">
        <f t="shared" si="79"/>
        <v>4.2796459988361582E-16</v>
      </c>
      <c r="V378" s="41">
        <v>9.4999995781099996E-6</v>
      </c>
      <c r="W378" s="41">
        <v>9.4999995781099996E-6</v>
      </c>
      <c r="X378" s="36">
        <f t="shared" si="80"/>
        <v>9.024999198409017E-11</v>
      </c>
      <c r="Z378" s="41">
        <f t="shared" si="81"/>
        <v>1.3819740635604799E-10</v>
      </c>
      <c r="AA378" s="41">
        <f t="shared" si="82"/>
        <v>3.3234891267682305E-8</v>
      </c>
      <c r="AB378" s="41">
        <f t="shared" si="83"/>
        <v>4.2796459988361582E-16</v>
      </c>
    </row>
    <row r="379" spans="1:28" s="36" customFormat="1" x14ac:dyDescent="0.25">
      <c r="A379" s="36">
        <v>664</v>
      </c>
      <c r="B379" s="41">
        <v>3.2842577732930502E-6</v>
      </c>
      <c r="C379" s="41">
        <f t="shared" si="70"/>
        <v>2.1807471614665851E-3</v>
      </c>
      <c r="D379" s="41">
        <f t="shared" si="71"/>
        <v>4.8677391997021992E-6</v>
      </c>
      <c r="E379" s="41">
        <v>0.47963499999999998</v>
      </c>
      <c r="F379" s="41">
        <v>3.3035945920973885E-3</v>
      </c>
      <c r="G379" s="41">
        <v>7.0616569654666627E-3</v>
      </c>
      <c r="I379" s="41">
        <f t="shared" si="72"/>
        <v>7.2043045293527414E-6</v>
      </c>
      <c r="J379" s="41">
        <f t="shared" si="73"/>
        <v>3.3870178386316025E-3</v>
      </c>
      <c r="K379" s="41">
        <f t="shared" si="74"/>
        <v>3.4773909683561179E-8</v>
      </c>
      <c r="L379" s="41">
        <f t="shared" si="75"/>
        <v>6.3362039821000891E-3</v>
      </c>
      <c r="N379" s="41">
        <v>9.4999995781099996E-6</v>
      </c>
      <c r="O379" s="41">
        <v>9.4999995781099996E-6</v>
      </c>
      <c r="P379" s="41">
        <f t="shared" si="76"/>
        <v>9.024999198409017E-11</v>
      </c>
      <c r="R379" s="41">
        <f t="shared" si="77"/>
        <v>6.8440889989426998E-11</v>
      </c>
      <c r="S379" s="41">
        <f t="shared" si="78"/>
        <v>3.2176668038051265E-8</v>
      </c>
      <c r="T379" s="41">
        <f t="shared" si="79"/>
        <v>2.1071009400213706E-16</v>
      </c>
      <c r="V379" s="41">
        <v>9.4999995781099996E-6</v>
      </c>
      <c r="W379" s="41">
        <v>9.4999995781099996E-6</v>
      </c>
      <c r="X379" s="36">
        <f t="shared" si="80"/>
        <v>9.024999198409017E-11</v>
      </c>
      <c r="Z379" s="41">
        <f t="shared" si="81"/>
        <v>6.8440889989426998E-11</v>
      </c>
      <c r="AA379" s="41">
        <f t="shared" si="82"/>
        <v>3.2176668038051265E-8</v>
      </c>
      <c r="AB379" s="41">
        <f t="shared" si="83"/>
        <v>2.1071009400213706E-16</v>
      </c>
    </row>
    <row r="380" spans="1:28" s="36" customFormat="1" x14ac:dyDescent="0.25">
      <c r="A380" s="36">
        <v>665</v>
      </c>
      <c r="B380" s="41">
        <v>7.7737682036936098E-6</v>
      </c>
      <c r="C380" s="41">
        <f t="shared" si="70"/>
        <v>5.1695558554562503E-3</v>
      </c>
      <c r="D380" s="41">
        <f t="shared" si="71"/>
        <v>1.1539187177357702E-5</v>
      </c>
      <c r="E380" s="41">
        <v>0.47928333333333334</v>
      </c>
      <c r="F380" s="41">
        <v>3.2068474707335915E-3</v>
      </c>
      <c r="G380" s="41">
        <v>7.2947226332399778E-3</v>
      </c>
      <c r="I380" s="41">
        <f t="shared" si="72"/>
        <v>1.6577977119885902E-5</v>
      </c>
      <c r="J380" s="41">
        <f t="shared" si="73"/>
        <v>3.4962389794013673E-3</v>
      </c>
      <c r="K380" s="41">
        <f t="shared" si="74"/>
        <v>8.0018977092692251E-8</v>
      </c>
      <c r="L380" s="41">
        <f t="shared" si="75"/>
        <v>6.540527507999939E-3</v>
      </c>
      <c r="N380" s="41">
        <v>9.4999995781099996E-6</v>
      </c>
      <c r="O380" s="41">
        <v>9.4999995781099996E-6</v>
      </c>
      <c r="P380" s="41">
        <f t="shared" si="76"/>
        <v>9.024999198409017E-11</v>
      </c>
      <c r="R380" s="41">
        <f t="shared" si="77"/>
        <v>1.574907756448333E-10</v>
      </c>
      <c r="S380" s="41">
        <f t="shared" si="78"/>
        <v>3.3214268829284723E-8</v>
      </c>
      <c r="T380" s="41">
        <f t="shared" si="79"/>
        <v>4.9913119918018278E-16</v>
      </c>
      <c r="V380" s="41">
        <v>9.4999995781099996E-6</v>
      </c>
      <c r="W380" s="41">
        <v>9.4999995781099996E-6</v>
      </c>
      <c r="X380" s="36">
        <f t="shared" si="80"/>
        <v>9.024999198409017E-11</v>
      </c>
      <c r="Z380" s="41">
        <f t="shared" si="81"/>
        <v>1.574907756448333E-10</v>
      </c>
      <c r="AA380" s="41">
        <f t="shared" si="82"/>
        <v>3.3214268829284723E-8</v>
      </c>
      <c r="AB380" s="41">
        <f t="shared" si="83"/>
        <v>4.9913119918018278E-16</v>
      </c>
    </row>
    <row r="381" spans="1:28" s="36" customFormat="1" x14ac:dyDescent="0.25">
      <c r="A381" s="36">
        <v>666</v>
      </c>
      <c r="B381" s="41">
        <v>6.6513905960934698E-6</v>
      </c>
      <c r="C381" s="41">
        <f t="shared" si="70"/>
        <v>4.4298261369982508E-3</v>
      </c>
      <c r="D381" s="41">
        <f t="shared" si="71"/>
        <v>9.8880047700853811E-6</v>
      </c>
      <c r="E381" s="41">
        <v>0.47787666666666667</v>
      </c>
      <c r="F381" s="41">
        <v>2.7316213231765082E-3</v>
      </c>
      <c r="G381" s="41">
        <v>7.0123064916173894E-3</v>
      </c>
      <c r="I381" s="41">
        <f t="shared" si="72"/>
        <v>1.2100607533789042E-5</v>
      </c>
      <c r="J381" s="41">
        <f t="shared" si="73"/>
        <v>3.3510176518591461E-3</v>
      </c>
      <c r="K381" s="41">
        <f t="shared" si="74"/>
        <v>5.8407502317785119E-8</v>
      </c>
      <c r="L381" s="41">
        <f t="shared" si="75"/>
        <v>6.2688572665964759E-3</v>
      </c>
      <c r="N381" s="41">
        <v>9.4999995781099996E-6</v>
      </c>
      <c r="O381" s="41">
        <v>9.4999995781099996E-6</v>
      </c>
      <c r="P381" s="41">
        <f t="shared" si="76"/>
        <v>9.024999198409017E-11</v>
      </c>
      <c r="R381" s="41">
        <f t="shared" si="77"/>
        <v>1.1495576646587057E-10</v>
      </c>
      <c r="S381" s="41">
        <f t="shared" si="78"/>
        <v>3.1834666278901049E-8</v>
      </c>
      <c r="T381" s="41">
        <f t="shared" si="79"/>
        <v>4.264534821688513E-16</v>
      </c>
      <c r="V381" s="41">
        <v>9.4999995781099996E-6</v>
      </c>
      <c r="W381" s="41">
        <v>9.4999995781099996E-6</v>
      </c>
      <c r="X381" s="36">
        <f t="shared" si="80"/>
        <v>9.024999198409017E-11</v>
      </c>
      <c r="Z381" s="41">
        <f t="shared" si="81"/>
        <v>1.1495576646587057E-10</v>
      </c>
      <c r="AA381" s="41">
        <f t="shared" si="82"/>
        <v>3.1834666278901049E-8</v>
      </c>
      <c r="AB381" s="41">
        <f t="shared" si="83"/>
        <v>4.264534821688513E-16</v>
      </c>
    </row>
    <row r="382" spans="1:28" s="36" customFormat="1" x14ac:dyDescent="0.25">
      <c r="A382" s="36">
        <v>667</v>
      </c>
      <c r="B382" s="41">
        <v>6.6513905960934698E-6</v>
      </c>
      <c r="C382" s="41">
        <f t="shared" si="70"/>
        <v>4.4364775275943444E-3</v>
      </c>
      <c r="D382" s="41">
        <f t="shared" si="71"/>
        <v>9.9028516240945182E-6</v>
      </c>
      <c r="E382" s="41">
        <v>0.47752499999999998</v>
      </c>
      <c r="F382" s="41">
        <v>1.9491663751768258E-3</v>
      </c>
      <c r="G382" s="41">
        <v>7.0473014164232827E-3</v>
      </c>
      <c r="I382" s="41">
        <f t="shared" si="72"/>
        <v>8.6474328210145147E-6</v>
      </c>
      <c r="J382" s="41">
        <f t="shared" si="73"/>
        <v>3.3652626088775278E-3</v>
      </c>
      <c r="K382" s="41">
        <f t="shared" si="74"/>
        <v>4.1739635892326408E-8</v>
      </c>
      <c r="L382" s="41">
        <f t="shared" si="75"/>
        <v>6.295505769109584E-3</v>
      </c>
      <c r="N382" s="41">
        <v>9.4999995781099996E-6</v>
      </c>
      <c r="O382" s="41">
        <v>9.4999995781099996E-6</v>
      </c>
      <c r="P382" s="41">
        <f t="shared" si="76"/>
        <v>9.024999198409017E-11</v>
      </c>
      <c r="R382" s="41">
        <f t="shared" si="77"/>
        <v>8.2150608151372447E-11</v>
      </c>
      <c r="S382" s="41">
        <f t="shared" si="78"/>
        <v>3.1969993364565868E-8</v>
      </c>
      <c r="T382" s="41">
        <f t="shared" si="79"/>
        <v>4.2677950686095595E-16</v>
      </c>
      <c r="V382" s="41">
        <v>9.4999995781099996E-6</v>
      </c>
      <c r="W382" s="41">
        <v>9.4999995781099996E-6</v>
      </c>
      <c r="X382" s="36">
        <f t="shared" si="80"/>
        <v>9.024999198409017E-11</v>
      </c>
      <c r="Z382" s="41">
        <f t="shared" si="81"/>
        <v>8.2150608151372447E-11</v>
      </c>
      <c r="AA382" s="41">
        <f t="shared" si="82"/>
        <v>3.1969993364565868E-8</v>
      </c>
      <c r="AB382" s="41">
        <f t="shared" si="83"/>
        <v>4.2677950686095595E-16</v>
      </c>
    </row>
    <row r="383" spans="1:28" s="36" customFormat="1" x14ac:dyDescent="0.25">
      <c r="A383" s="36">
        <v>668</v>
      </c>
      <c r="B383" s="41">
        <v>1.00185234188939E-5</v>
      </c>
      <c r="C383" s="41">
        <f t="shared" si="70"/>
        <v>6.6923736438211255E-3</v>
      </c>
      <c r="D383" s="41">
        <f t="shared" si="71"/>
        <v>1.493833402638644E-5</v>
      </c>
      <c r="E383" s="41">
        <v>0.47542000000000001</v>
      </c>
      <c r="F383" s="41">
        <v>2.4664329229283719E-3</v>
      </c>
      <c r="G383" s="41">
        <v>6.8620116596605956E-3</v>
      </c>
      <c r="I383" s="41">
        <f t="shared" si="72"/>
        <v>1.6506290687658539E-5</v>
      </c>
      <c r="J383" s="41">
        <f t="shared" si="73"/>
        <v>3.2623375832358404E-3</v>
      </c>
      <c r="K383" s="41">
        <f t="shared" si="74"/>
        <v>7.9672959304347168E-8</v>
      </c>
      <c r="L383" s="41">
        <f t="shared" si="75"/>
        <v>6.1029605897218982E-3</v>
      </c>
      <c r="N383" s="41">
        <v>9.4999995781099996E-6</v>
      </c>
      <c r="O383" s="41">
        <v>9.4999995781099996E-6</v>
      </c>
      <c r="P383" s="41">
        <f t="shared" si="76"/>
        <v>9.024999198409017E-11</v>
      </c>
      <c r="R383" s="41">
        <f t="shared" si="77"/>
        <v>1.5680975456891714E-10</v>
      </c>
      <c r="S383" s="41">
        <f t="shared" si="78"/>
        <v>3.0992205664392877E-8</v>
      </c>
      <c r="T383" s="41">
        <f t="shared" si="79"/>
        <v>6.4095388741607041E-16</v>
      </c>
      <c r="V383" s="41">
        <v>9.4999995781099996E-6</v>
      </c>
      <c r="W383" s="41">
        <v>9.4999995781099996E-6</v>
      </c>
      <c r="X383" s="36">
        <f t="shared" si="80"/>
        <v>9.024999198409017E-11</v>
      </c>
      <c r="Z383" s="41">
        <f t="shared" si="81"/>
        <v>1.5680975456891714E-10</v>
      </c>
      <c r="AA383" s="41">
        <f t="shared" si="82"/>
        <v>3.0992205664392877E-8</v>
      </c>
      <c r="AB383" s="41">
        <f t="shared" si="83"/>
        <v>6.4095388741607041E-16</v>
      </c>
    </row>
    <row r="384" spans="1:28" s="36" customFormat="1" x14ac:dyDescent="0.25">
      <c r="A384" s="36">
        <v>669</v>
      </c>
      <c r="B384" s="41">
        <v>1.00185234188939E-5</v>
      </c>
      <c r="C384" s="41">
        <f t="shared" si="70"/>
        <v>6.7023921672400193E-3</v>
      </c>
      <c r="D384" s="41">
        <f t="shared" si="71"/>
        <v>1.4960696801875044E-5</v>
      </c>
      <c r="E384" s="41">
        <v>0.47436999999999996</v>
      </c>
      <c r="F384" s="41">
        <v>2.6014591458210033E-3</v>
      </c>
      <c r="G384" s="41">
        <v>6.9813762772445304E-3</v>
      </c>
      <c r="I384" s="41">
        <f t="shared" si="72"/>
        <v>1.7435999402345604E-5</v>
      </c>
      <c r="J384" s="41">
        <f t="shared" si="73"/>
        <v>3.3117554646364877E-3</v>
      </c>
      <c r="K384" s="41">
        <f t="shared" si="74"/>
        <v>8.4160499599850526E-8</v>
      </c>
      <c r="L384" s="41">
        <f t="shared" si="75"/>
        <v>6.195408221188828E-3</v>
      </c>
      <c r="N384" s="41">
        <v>9.4999995781099996E-6</v>
      </c>
      <c r="O384" s="41">
        <v>9.4999995781099996E-6</v>
      </c>
      <c r="P384" s="41">
        <f t="shared" si="76"/>
        <v>9.024999198409017E-11</v>
      </c>
      <c r="R384" s="41">
        <f t="shared" si="77"/>
        <v>1.6564198696620944E-10</v>
      </c>
      <c r="S384" s="41">
        <f t="shared" si="78"/>
        <v>3.1461675516850121E-8</v>
      </c>
      <c r="T384" s="41">
        <f t="shared" si="79"/>
        <v>6.4049568631881169E-16</v>
      </c>
      <c r="V384" s="41">
        <v>9.4999995781099996E-6</v>
      </c>
      <c r="W384" s="41">
        <v>9.4999995781099996E-6</v>
      </c>
      <c r="X384" s="36">
        <f t="shared" si="80"/>
        <v>9.024999198409017E-11</v>
      </c>
      <c r="Z384" s="41">
        <f t="shared" si="81"/>
        <v>1.6564198696620944E-10</v>
      </c>
      <c r="AA384" s="41">
        <f t="shared" si="82"/>
        <v>3.1461675516850121E-8</v>
      </c>
      <c r="AB384" s="41">
        <f t="shared" si="83"/>
        <v>6.4049568631881169E-16</v>
      </c>
    </row>
    <row r="385" spans="1:28" s="36" customFormat="1" x14ac:dyDescent="0.25">
      <c r="A385" s="36">
        <v>670</v>
      </c>
      <c r="B385" s="41">
        <v>6.6513905960934698E-6</v>
      </c>
      <c r="C385" s="41">
        <f t="shared" si="70"/>
        <v>4.456431699382625E-3</v>
      </c>
      <c r="D385" s="41">
        <f t="shared" si="71"/>
        <v>9.9473921861219313E-6</v>
      </c>
      <c r="E385" s="41">
        <v>0.47366666666666668</v>
      </c>
      <c r="F385" s="41">
        <v>3.3869079853562473E-3</v>
      </c>
      <c r="G385" s="41">
        <v>6.3916250566546538E-3</v>
      </c>
      <c r="I385" s="41">
        <f t="shared" si="72"/>
        <v>1.5093524108833725E-5</v>
      </c>
      <c r="J385" s="41">
        <f t="shared" si="73"/>
        <v>3.0274997351687543E-3</v>
      </c>
      <c r="K385" s="41">
        <f t="shared" si="74"/>
        <v>7.2853783738427328E-8</v>
      </c>
      <c r="L385" s="41">
        <f t="shared" si="75"/>
        <v>5.6636418205383114E-3</v>
      </c>
      <c r="N385" s="41">
        <v>9.4999995781099996E-6</v>
      </c>
      <c r="O385" s="41">
        <v>9.4999995781099996E-6</v>
      </c>
      <c r="P385" s="41">
        <f t="shared" si="76"/>
        <v>9.024999198409017E-11</v>
      </c>
      <c r="R385" s="41">
        <f t="shared" si="77"/>
        <v>1.4338847266611348E-10</v>
      </c>
      <c r="S385" s="41">
        <f t="shared" si="78"/>
        <v>2.8761246206831302E-8</v>
      </c>
      <c r="T385" s="41">
        <f t="shared" si="79"/>
        <v>4.2523522815013671E-16</v>
      </c>
      <c r="V385" s="41">
        <v>9.4999995781099996E-6</v>
      </c>
      <c r="W385" s="41">
        <v>9.4999995781099996E-6</v>
      </c>
      <c r="X385" s="36">
        <f t="shared" si="80"/>
        <v>9.024999198409017E-11</v>
      </c>
      <c r="Z385" s="41">
        <f t="shared" si="81"/>
        <v>1.4338847266611348E-10</v>
      </c>
      <c r="AA385" s="41">
        <f t="shared" si="82"/>
        <v>2.8761246206831302E-8</v>
      </c>
      <c r="AB385" s="41">
        <f t="shared" si="83"/>
        <v>4.2523522815013671E-16</v>
      </c>
    </row>
    <row r="386" spans="1:28" s="36" customFormat="1" x14ac:dyDescent="0.25">
      <c r="A386" s="36">
        <v>671</v>
      </c>
      <c r="B386" s="41">
        <v>1.00185234188939E-5</v>
      </c>
      <c r="C386" s="41">
        <f t="shared" si="70"/>
        <v>6.7224292140778069E-3</v>
      </c>
      <c r="D386" s="41">
        <f t="shared" si="71"/>
        <v>1.5005422352852247E-5</v>
      </c>
      <c r="E386" s="41">
        <v>0.47331499999999999</v>
      </c>
      <c r="F386" s="41">
        <v>2.8428196041791445E-3</v>
      </c>
      <c r="G386" s="41">
        <v>6.8238258536537219E-3</v>
      </c>
      <c r="I386" s="41">
        <f t="shared" si="72"/>
        <v>1.911065355748699E-5</v>
      </c>
      <c r="J386" s="41">
        <f t="shared" si="73"/>
        <v>3.2298191339221113E-3</v>
      </c>
      <c r="K386" s="41">
        <f t="shared" si="74"/>
        <v>9.2243760392730828E-8</v>
      </c>
      <c r="L386" s="41">
        <f t="shared" si="75"/>
        <v>6.0421272732618303E-3</v>
      </c>
      <c r="N386" s="41">
        <v>9.4999995781099996E-6</v>
      </c>
      <c r="O386" s="41">
        <v>9.4999995781099996E-6</v>
      </c>
      <c r="P386" s="41">
        <f t="shared" si="76"/>
        <v>9.024999198409017E-11</v>
      </c>
      <c r="R386" s="41">
        <f t="shared" si="77"/>
        <v>1.8155120073353276E-10</v>
      </c>
      <c r="S386" s="41">
        <f t="shared" si="78"/>
        <v>3.0683280409631659E-8</v>
      </c>
      <c r="T386" s="41">
        <f t="shared" si="79"/>
        <v>6.4098174922353042E-16</v>
      </c>
      <c r="V386" s="41">
        <v>9.4999995781099996E-6</v>
      </c>
      <c r="W386" s="41">
        <v>9.4999995781099996E-6</v>
      </c>
      <c r="X386" s="36">
        <f t="shared" si="80"/>
        <v>9.024999198409017E-11</v>
      </c>
      <c r="Z386" s="41">
        <f t="shared" si="81"/>
        <v>1.8155120073353276E-10</v>
      </c>
      <c r="AA386" s="41">
        <f t="shared" si="82"/>
        <v>3.0683280409631659E-8</v>
      </c>
      <c r="AB386" s="41">
        <f t="shared" si="83"/>
        <v>6.4098174922353042E-16</v>
      </c>
    </row>
    <row r="387" spans="1:28" s="36" customFormat="1" x14ac:dyDescent="0.25">
      <c r="A387" s="36">
        <v>672</v>
      </c>
      <c r="B387" s="41">
        <v>6.6513905960934698E-6</v>
      </c>
      <c r="C387" s="41">
        <f t="shared" si="70"/>
        <v>4.4697344805748121E-3</v>
      </c>
      <c r="D387" s="41">
        <f t="shared" si="71"/>
        <v>9.9770858941402056E-6</v>
      </c>
      <c r="E387" s="41">
        <v>0.47226000000000001</v>
      </c>
      <c r="F387" s="41">
        <v>3.6418892318779658E-3</v>
      </c>
      <c r="G387" s="41">
        <v>6.5464628895885255E-3</v>
      </c>
      <c r="I387" s="41">
        <f t="shared" si="72"/>
        <v>1.6278277874159062E-5</v>
      </c>
      <c r="J387" s="41">
        <f t="shared" si="73"/>
        <v>3.0916325642370772E-3</v>
      </c>
      <c r="K387" s="41">
        <f t="shared" si="74"/>
        <v>7.8572381594032375E-8</v>
      </c>
      <c r="L387" s="41">
        <f t="shared" si="75"/>
        <v>5.7836171812497943E-3</v>
      </c>
      <c r="N387" s="41">
        <v>9.4999995781099996E-6</v>
      </c>
      <c r="O387" s="41">
        <v>9.4999995781099996E-6</v>
      </c>
      <c r="P387" s="41">
        <f t="shared" si="76"/>
        <v>9.024999198409017E-11</v>
      </c>
      <c r="R387" s="41">
        <f t="shared" si="77"/>
        <v>1.5464363293686843E-10</v>
      </c>
      <c r="S387" s="41">
        <f t="shared" si="78"/>
        <v>2.9370508055923369E-8</v>
      </c>
      <c r="T387" s="41">
        <f t="shared" si="79"/>
        <v>4.2523797946989815E-16</v>
      </c>
      <c r="V387" s="41">
        <v>9.4999995781099996E-6</v>
      </c>
      <c r="W387" s="41">
        <v>9.4999995781099996E-6</v>
      </c>
      <c r="X387" s="36">
        <f t="shared" si="80"/>
        <v>9.024999198409017E-11</v>
      </c>
      <c r="Z387" s="41">
        <f t="shared" si="81"/>
        <v>1.5464363293686843E-10</v>
      </c>
      <c r="AA387" s="41">
        <f t="shared" si="82"/>
        <v>2.9370508055923369E-8</v>
      </c>
      <c r="AB387" s="41">
        <f t="shared" si="83"/>
        <v>4.2523797946989815E-16</v>
      </c>
    </row>
    <row r="388" spans="1:28" s="36" customFormat="1" x14ac:dyDescent="0.25">
      <c r="A388" s="36">
        <v>673</v>
      </c>
      <c r="B388" s="41">
        <v>7.7737682036936098E-6</v>
      </c>
      <c r="C388" s="41">
        <f t="shared" si="70"/>
        <v>5.2317460010857996E-3</v>
      </c>
      <c r="D388" s="41">
        <f t="shared" si="71"/>
        <v>1.1678004466709374E-5</v>
      </c>
      <c r="E388" s="41">
        <v>0.47120499999999998</v>
      </c>
      <c r="F388" s="41">
        <v>4.0828621999296133E-3</v>
      </c>
      <c r="G388" s="41">
        <v>6.3640436352814436E-3</v>
      </c>
      <c r="I388" s="41">
        <f t="shared" si="72"/>
        <v>2.1360497987466126E-5</v>
      </c>
      <c r="J388" s="41">
        <f t="shared" si="73"/>
        <v>2.9987691811627923E-3</v>
      </c>
      <c r="K388" s="41">
        <f t="shared" si="74"/>
        <v>1.0310336338305397E-7</v>
      </c>
      <c r="L388" s="41">
        <f t="shared" si="75"/>
        <v>5.6098946425269716E-3</v>
      </c>
      <c r="N388" s="41">
        <v>9.4999995781099996E-6</v>
      </c>
      <c r="O388" s="41">
        <v>9.4999995781099996E-6</v>
      </c>
      <c r="P388" s="41">
        <f t="shared" si="76"/>
        <v>9.024999198409017E-11</v>
      </c>
      <c r="R388" s="41">
        <f t="shared" si="77"/>
        <v>2.0292472186914769E-10</v>
      </c>
      <c r="S388" s="41">
        <f t="shared" si="78"/>
        <v>2.8488305955895797E-8</v>
      </c>
      <c r="T388" s="41">
        <f t="shared" si="79"/>
        <v>4.966217079404848E-16</v>
      </c>
      <c r="V388" s="41">
        <v>9.4999995781099996E-6</v>
      </c>
      <c r="W388" s="41">
        <v>9.4999995781099996E-6</v>
      </c>
      <c r="X388" s="36">
        <f t="shared" si="80"/>
        <v>9.024999198409017E-11</v>
      </c>
      <c r="Z388" s="41">
        <f t="shared" si="81"/>
        <v>2.0292472186914769E-10</v>
      </c>
      <c r="AA388" s="41">
        <f t="shared" si="82"/>
        <v>2.8488305955895797E-8</v>
      </c>
      <c r="AB388" s="41">
        <f t="shared" si="83"/>
        <v>4.966217079404848E-16</v>
      </c>
    </row>
    <row r="389" spans="1:28" s="36" customFormat="1" x14ac:dyDescent="0.25">
      <c r="A389" s="36">
        <v>674</v>
      </c>
      <c r="B389" s="41">
        <v>6.6513905960934698E-6</v>
      </c>
      <c r="C389" s="41">
        <f t="shared" si="70"/>
        <v>4.4830372617669983E-3</v>
      </c>
      <c r="D389" s="41">
        <f t="shared" si="71"/>
        <v>1.0006779602158478E-5</v>
      </c>
      <c r="E389" s="41">
        <v>0.47085333333333329</v>
      </c>
      <c r="F389" s="41">
        <v>3.5666502666505664E-3</v>
      </c>
      <c r="G389" s="41">
        <v>6.5474710956877173E-3</v>
      </c>
      <c r="I389" s="41">
        <f t="shared" si="72"/>
        <v>1.5989426045085691E-5</v>
      </c>
      <c r="J389" s="41">
        <f t="shared" si="73"/>
        <v>3.0828985903082139E-3</v>
      </c>
      <c r="K389" s="41">
        <f t="shared" si="74"/>
        <v>7.7178144665928605E-8</v>
      </c>
      <c r="L389" s="41">
        <f t="shared" si="75"/>
        <v>5.7672782533125322E-3</v>
      </c>
      <c r="N389" s="41">
        <v>9.4999995781099996E-6</v>
      </c>
      <c r="O389" s="41">
        <v>9.4999995781099996E-6</v>
      </c>
      <c r="P389" s="41">
        <f t="shared" si="76"/>
        <v>9.024999198409017E-11</v>
      </c>
      <c r="R389" s="41">
        <f t="shared" si="77"/>
        <v>1.5189954068253511E-10</v>
      </c>
      <c r="S389" s="41">
        <f t="shared" si="78"/>
        <v>2.9287535307283944E-8</v>
      </c>
      <c r="T389" s="41">
        <f t="shared" si="79"/>
        <v>4.2523319145888443E-16</v>
      </c>
      <c r="V389" s="41">
        <v>9.4999995781099996E-6</v>
      </c>
      <c r="W389" s="41">
        <v>9.4999995781099996E-6</v>
      </c>
      <c r="X389" s="36">
        <f t="shared" si="80"/>
        <v>9.024999198409017E-11</v>
      </c>
      <c r="Z389" s="41">
        <f t="shared" si="81"/>
        <v>1.5189954068253511E-10</v>
      </c>
      <c r="AA389" s="41">
        <f t="shared" si="82"/>
        <v>2.9287535307283944E-8</v>
      </c>
      <c r="AB389" s="41">
        <f t="shared" si="83"/>
        <v>4.2523319145888443E-16</v>
      </c>
    </row>
    <row r="390" spans="1:28" s="36" customFormat="1" x14ac:dyDescent="0.25">
      <c r="A390" s="36">
        <v>675</v>
      </c>
      <c r="B390" s="41">
        <v>6.6513905960934698E-6</v>
      </c>
      <c r="C390" s="41">
        <f t="shared" si="70"/>
        <v>4.4896886523630919E-3</v>
      </c>
      <c r="D390" s="41">
        <f t="shared" si="71"/>
        <v>1.0021626456167615E-5</v>
      </c>
      <c r="E390" s="41">
        <v>0.46944999999999998</v>
      </c>
      <c r="F390" s="41">
        <v>3.0352752011239925E-3</v>
      </c>
      <c r="G390" s="41">
        <v>6.4602407699414881E-3</v>
      </c>
      <c r="I390" s="41">
        <f t="shared" si="72"/>
        <v>1.3627440627285491E-5</v>
      </c>
      <c r="J390" s="41">
        <f t="shared" si="73"/>
        <v>3.0327600294490316E-3</v>
      </c>
      <c r="K390" s="41">
        <f t="shared" si="74"/>
        <v>6.5777256869219661E-8</v>
      </c>
      <c r="L390" s="41">
        <f t="shared" si="75"/>
        <v>5.6734824234384654E-3</v>
      </c>
      <c r="N390" s="41">
        <v>9.4999995781099996E-6</v>
      </c>
      <c r="O390" s="41">
        <v>9.4999995781099996E-6</v>
      </c>
      <c r="P390" s="41">
        <f t="shared" si="76"/>
        <v>9.024999198409017E-11</v>
      </c>
      <c r="R390" s="41">
        <f t="shared" si="77"/>
        <v>1.2946068020993124E-10</v>
      </c>
      <c r="S390" s="41">
        <f t="shared" si="78"/>
        <v>2.881121900027467E-8</v>
      </c>
      <c r="T390" s="41">
        <f t="shared" si="79"/>
        <v>4.2459485400920123E-16</v>
      </c>
      <c r="V390" s="41">
        <v>9.4999995781099996E-6</v>
      </c>
      <c r="W390" s="41">
        <v>9.4999995781099996E-6</v>
      </c>
      <c r="X390" s="36">
        <f t="shared" si="80"/>
        <v>9.024999198409017E-11</v>
      </c>
      <c r="Z390" s="41">
        <f t="shared" si="81"/>
        <v>1.2946068020993124E-10</v>
      </c>
      <c r="AA390" s="41">
        <f t="shared" si="82"/>
        <v>2.881121900027467E-8</v>
      </c>
      <c r="AB390" s="41">
        <f t="shared" si="83"/>
        <v>4.2459485400920123E-16</v>
      </c>
    </row>
    <row r="391" spans="1:28" s="36" customFormat="1" x14ac:dyDescent="0.25">
      <c r="A391" s="36">
        <v>676</v>
      </c>
      <c r="B391" s="41">
        <v>6.6513905960934698E-6</v>
      </c>
      <c r="C391" s="41">
        <f t="shared" si="70"/>
        <v>4.4963400429591854E-3</v>
      </c>
      <c r="D391" s="41">
        <f t="shared" si="71"/>
        <v>1.0036473310176752E-5</v>
      </c>
      <c r="E391" s="41">
        <v>0.46909999999999996</v>
      </c>
      <c r="F391" s="41">
        <v>2.0859411630329071E-3</v>
      </c>
      <c r="G391" s="41">
        <v>6.661254897733131E-3</v>
      </c>
      <c r="I391" s="41">
        <f t="shared" si="72"/>
        <v>9.3791007786017142E-6</v>
      </c>
      <c r="J391" s="41">
        <f t="shared" si="73"/>
        <v>3.1247946725266114E-3</v>
      </c>
      <c r="K391" s="41">
        <f t="shared" si="74"/>
        <v>4.5271268317334238E-8</v>
      </c>
      <c r="L391" s="41">
        <f t="shared" si="75"/>
        <v>5.8456546114051284E-3</v>
      </c>
      <c r="N391" s="41">
        <v>9.4999995781099996E-6</v>
      </c>
      <c r="O391" s="41">
        <v>9.4999995781099996E-6</v>
      </c>
      <c r="P391" s="41">
        <f t="shared" si="76"/>
        <v>9.024999198409017E-11</v>
      </c>
      <c r="R391" s="41">
        <f t="shared" si="77"/>
        <v>8.9101453439767458E-11</v>
      </c>
      <c r="S391" s="41">
        <f t="shared" si="78"/>
        <v>2.9685548070683182E-8</v>
      </c>
      <c r="T391" s="41">
        <f t="shared" si="79"/>
        <v>4.2490685635002097E-16</v>
      </c>
      <c r="V391" s="41">
        <v>9.4999995781099996E-6</v>
      </c>
      <c r="W391" s="41">
        <v>9.4999995781099996E-6</v>
      </c>
      <c r="X391" s="36">
        <f t="shared" si="80"/>
        <v>9.024999198409017E-11</v>
      </c>
      <c r="Z391" s="41">
        <f t="shared" si="81"/>
        <v>8.9101453439767458E-11</v>
      </c>
      <c r="AA391" s="41">
        <f t="shared" si="82"/>
        <v>2.9685548070683182E-8</v>
      </c>
      <c r="AB391" s="41">
        <f t="shared" si="83"/>
        <v>4.2490685635002097E-16</v>
      </c>
    </row>
    <row r="392" spans="1:28" s="36" customFormat="1" x14ac:dyDescent="0.25">
      <c r="A392" s="36">
        <v>677</v>
      </c>
      <c r="B392" s="41">
        <v>1.00185234188939E-5</v>
      </c>
      <c r="C392" s="41">
        <f t="shared" si="70"/>
        <v>6.7825403545911708E-3</v>
      </c>
      <c r="D392" s="41">
        <f t="shared" si="71"/>
        <v>1.5139599005783863E-5</v>
      </c>
      <c r="E392" s="41">
        <v>0.46804500000000004</v>
      </c>
      <c r="F392" s="41">
        <v>1.016735025589326E-3</v>
      </c>
      <c r="G392" s="41">
        <v>6.7396497546673194E-3</v>
      </c>
      <c r="I392" s="41">
        <f t="shared" si="72"/>
        <v>6.8960463409858901E-6</v>
      </c>
      <c r="J392" s="41">
        <f t="shared" si="73"/>
        <v>3.1544593694232659E-3</v>
      </c>
      <c r="K392" s="41">
        <f t="shared" si="74"/>
        <v>3.3286001675534459E-8</v>
      </c>
      <c r="L392" s="41">
        <f t="shared" si="75"/>
        <v>5.9011493207805936E-3</v>
      </c>
      <c r="N392" s="41">
        <v>9.4999995781099996E-6</v>
      </c>
      <c r="O392" s="41">
        <v>9.4999995781099996E-6</v>
      </c>
      <c r="P392" s="41">
        <f t="shared" si="76"/>
        <v>9.024999198409017E-11</v>
      </c>
      <c r="R392" s="41">
        <f t="shared" si="77"/>
        <v>6.5512437329992958E-11</v>
      </c>
      <c r="S392" s="41">
        <f t="shared" si="78"/>
        <v>2.9967362678686164E-8</v>
      </c>
      <c r="T392" s="41">
        <f t="shared" si="79"/>
        <v>6.3951267210290914E-16</v>
      </c>
      <c r="V392" s="41">
        <v>9.4999995781099996E-6</v>
      </c>
      <c r="W392" s="41">
        <v>9.4999995781099996E-6</v>
      </c>
      <c r="X392" s="36">
        <f t="shared" si="80"/>
        <v>9.024999198409017E-11</v>
      </c>
      <c r="Z392" s="41">
        <f t="shared" si="81"/>
        <v>6.5512437329992958E-11</v>
      </c>
      <c r="AA392" s="41">
        <f t="shared" si="82"/>
        <v>2.9967362678686164E-8</v>
      </c>
      <c r="AB392" s="41">
        <f t="shared" si="83"/>
        <v>6.3951267210290914E-16</v>
      </c>
    </row>
    <row r="393" spans="1:28" s="36" customFormat="1" x14ac:dyDescent="0.25">
      <c r="A393" s="36">
        <v>678</v>
      </c>
      <c r="B393" s="41">
        <v>1.00185234188939E-5</v>
      </c>
      <c r="C393" s="41">
        <f t="shared" si="70"/>
        <v>6.7925588780100646E-3</v>
      </c>
      <c r="D393" s="41">
        <f t="shared" si="71"/>
        <v>1.5161961781272465E-5</v>
      </c>
      <c r="E393" s="41">
        <v>0.46698500000000004</v>
      </c>
      <c r="F393" s="41">
        <v>3.7565252186121285E-4</v>
      </c>
      <c r="G393" s="41">
        <v>6.5267269515203183E-3</v>
      </c>
      <c r="I393" s="41">
        <f t="shared" si="72"/>
        <v>2.5516418724152512E-6</v>
      </c>
      <c r="J393" s="41">
        <f t="shared" si="73"/>
        <v>3.047883585455716E-3</v>
      </c>
      <c r="K393" s="41">
        <f t="shared" si="74"/>
        <v>1.2316326115122277E-8</v>
      </c>
      <c r="L393" s="41">
        <f t="shared" si="75"/>
        <v>5.7017745495383338E-3</v>
      </c>
      <c r="N393" s="41">
        <v>9.4999995781099996E-6</v>
      </c>
      <c r="O393" s="41">
        <v>9.4999995781099996E-6</v>
      </c>
      <c r="P393" s="41">
        <f t="shared" si="76"/>
        <v>9.024999198409017E-11</v>
      </c>
      <c r="R393" s="41">
        <f t="shared" si="77"/>
        <v>2.4240596711432696E-11</v>
      </c>
      <c r="S393" s="41">
        <f t="shared" si="78"/>
        <v>2.8954892775957694E-8</v>
      </c>
      <c r="T393" s="41">
        <f t="shared" si="79"/>
        <v>6.3900683044316607E-16</v>
      </c>
      <c r="V393" s="41">
        <v>9.4999995781099996E-6</v>
      </c>
      <c r="W393" s="41">
        <v>9.4999995781099996E-6</v>
      </c>
      <c r="X393" s="36">
        <f t="shared" si="80"/>
        <v>9.024999198409017E-11</v>
      </c>
      <c r="Z393" s="41">
        <f t="shared" si="81"/>
        <v>2.4240596711432696E-11</v>
      </c>
      <c r="AA393" s="41">
        <f t="shared" si="82"/>
        <v>2.8954892775957694E-8</v>
      </c>
      <c r="AB393" s="41">
        <f t="shared" si="83"/>
        <v>6.3900683044316607E-16</v>
      </c>
    </row>
    <row r="394" spans="1:28" s="36" customFormat="1" x14ac:dyDescent="0.25">
      <c r="A394" s="36">
        <v>679</v>
      </c>
      <c r="B394" s="41">
        <v>1.00185234188939E-5</v>
      </c>
      <c r="C394" s="41">
        <f t="shared" si="70"/>
        <v>6.8025774014289584E-3</v>
      </c>
      <c r="D394" s="41">
        <f t="shared" si="71"/>
        <v>1.5184324556761069E-5</v>
      </c>
      <c r="E394" s="41">
        <v>0.46663333333333334</v>
      </c>
      <c r="F394" s="41">
        <v>2.1747292884506651E-3</v>
      </c>
      <c r="G394" s="41">
        <v>6.546997360291712E-3</v>
      </c>
      <c r="I394" s="41">
        <f t="shared" si="72"/>
        <v>1.4793764311840172E-5</v>
      </c>
      <c r="J394" s="41">
        <f t="shared" si="73"/>
        <v>3.055047201557456E-3</v>
      </c>
      <c r="K394" s="41">
        <f t="shared" si="74"/>
        <v>7.1406895969462774E-8</v>
      </c>
      <c r="L394" s="41">
        <f t="shared" si="75"/>
        <v>5.7151757582217869E-3</v>
      </c>
      <c r="N394" s="41">
        <v>9.4999995781099996E-6</v>
      </c>
      <c r="O394" s="41">
        <v>9.4999995781099996E-6</v>
      </c>
      <c r="P394" s="41">
        <f t="shared" si="76"/>
        <v>9.024999198409017E-11</v>
      </c>
      <c r="R394" s="41">
        <f t="shared" si="77"/>
        <v>1.405407547211404E-10</v>
      </c>
      <c r="S394" s="41">
        <f t="shared" si="78"/>
        <v>2.9022947125901966E-8</v>
      </c>
      <c r="T394" s="41">
        <f t="shared" si="79"/>
        <v>6.3946739960905354E-16</v>
      </c>
      <c r="V394" s="41">
        <v>9.4999995781099996E-6</v>
      </c>
      <c r="W394" s="41">
        <v>9.4999995781099996E-6</v>
      </c>
      <c r="X394" s="36">
        <f t="shared" si="80"/>
        <v>9.024999198409017E-11</v>
      </c>
      <c r="Z394" s="41">
        <f t="shared" si="81"/>
        <v>1.405407547211404E-10</v>
      </c>
      <c r="AA394" s="41">
        <f t="shared" si="82"/>
        <v>2.9022947125901966E-8</v>
      </c>
      <c r="AB394" s="41">
        <f t="shared" si="83"/>
        <v>6.3946739960905354E-16</v>
      </c>
    </row>
    <row r="395" spans="1:28" s="36" customFormat="1" x14ac:dyDescent="0.25">
      <c r="A395" s="36">
        <v>680</v>
      </c>
      <c r="B395" s="41">
        <v>1.00185234188939E-5</v>
      </c>
      <c r="C395" s="41">
        <f t="shared" si="70"/>
        <v>6.8125959248478522E-3</v>
      </c>
      <c r="D395" s="41">
        <f t="shared" si="71"/>
        <v>1.520668733224967E-5</v>
      </c>
      <c r="E395" s="41">
        <v>0.46523000000000003</v>
      </c>
      <c r="F395" s="41">
        <v>9.0496261541042242E-4</v>
      </c>
      <c r="G395" s="41">
        <v>6.42802296705641E-3</v>
      </c>
      <c r="I395" s="41">
        <f t="shared" si="72"/>
        <v>6.165144625884698E-6</v>
      </c>
      <c r="J395" s="41">
        <f t="shared" si="73"/>
        <v>2.9905091249636537E-3</v>
      </c>
      <c r="K395" s="41">
        <f t="shared" si="74"/>
        <v>2.9758067768113656E-8</v>
      </c>
      <c r="L395" s="41">
        <f t="shared" si="75"/>
        <v>5.5944422878377214E-3</v>
      </c>
      <c r="N395" s="41">
        <v>9.4999995781099996E-6</v>
      </c>
      <c r="O395" s="41">
        <v>9.4999995781099996E-6</v>
      </c>
      <c r="P395" s="41">
        <f t="shared" si="76"/>
        <v>9.024999198409017E-11</v>
      </c>
      <c r="R395" s="41">
        <f t="shared" si="77"/>
        <v>5.8568871344891766E-11</v>
      </c>
      <c r="S395" s="41">
        <f t="shared" si="78"/>
        <v>2.8409835425488814E-8</v>
      </c>
      <c r="T395" s="41">
        <f t="shared" si="79"/>
        <v>6.3848323835990895E-16</v>
      </c>
      <c r="V395" s="41">
        <v>9.4999995781099996E-6</v>
      </c>
      <c r="W395" s="41">
        <v>9.4999995781099996E-6</v>
      </c>
      <c r="X395" s="36">
        <f t="shared" si="80"/>
        <v>9.024999198409017E-11</v>
      </c>
      <c r="Z395" s="41">
        <f t="shared" si="81"/>
        <v>5.8568871344891766E-11</v>
      </c>
      <c r="AA395" s="41">
        <f t="shared" si="82"/>
        <v>2.8409835425488814E-8</v>
      </c>
      <c r="AB395" s="41">
        <f t="shared" si="83"/>
        <v>6.3848323835990895E-16</v>
      </c>
    </row>
    <row r="396" spans="1:28" s="36" customFormat="1" x14ac:dyDescent="0.25">
      <c r="A396" s="36">
        <v>681</v>
      </c>
      <c r="B396" s="41">
        <v>5.5290129884933298E-6</v>
      </c>
      <c r="C396" s="41">
        <f t="shared" si="70"/>
        <v>3.7652578451639576E-3</v>
      </c>
      <c r="D396" s="41">
        <f t="shared" si="71"/>
        <v>8.404593404383834E-6</v>
      </c>
      <c r="E396" s="41">
        <v>0.46488000000000002</v>
      </c>
      <c r="F396" s="41">
        <v>1.4804855421570694E-3</v>
      </c>
      <c r="G396" s="41">
        <v>6.5156313700898355E-3</v>
      </c>
      <c r="I396" s="41">
        <f t="shared" si="72"/>
        <v>5.5744098022587204E-6</v>
      </c>
      <c r="J396" s="41">
        <f t="shared" si="73"/>
        <v>3.0289867113273629E-3</v>
      </c>
      <c r="K396" s="41">
        <f t="shared" si="74"/>
        <v>2.6906694770205453E-8</v>
      </c>
      <c r="L396" s="41">
        <f t="shared" si="75"/>
        <v>5.6664235550039528E-3</v>
      </c>
      <c r="N396" s="41">
        <v>9.4999995781099996E-6</v>
      </c>
      <c r="O396" s="41">
        <v>9.4999995781099996E-6</v>
      </c>
      <c r="P396" s="41">
        <f t="shared" si="76"/>
        <v>9.024999198409017E-11</v>
      </c>
      <c r="R396" s="41">
        <f t="shared" si="77"/>
        <v>5.2956890769670091E-11</v>
      </c>
      <c r="S396" s="41">
        <f t="shared" si="78"/>
        <v>2.8775372479710741E-8</v>
      </c>
      <c r="T396" s="41">
        <f t="shared" si="79"/>
        <v>3.5261821489097279E-16</v>
      </c>
      <c r="V396" s="41">
        <v>9.4999995781099996E-6</v>
      </c>
      <c r="W396" s="41">
        <v>9.4999995781099996E-6</v>
      </c>
      <c r="X396" s="36">
        <f t="shared" si="80"/>
        <v>9.024999198409017E-11</v>
      </c>
      <c r="Z396" s="41">
        <f t="shared" si="81"/>
        <v>5.2956890769670091E-11</v>
      </c>
      <c r="AA396" s="41">
        <f t="shared" si="82"/>
        <v>2.8775372479710741E-8</v>
      </c>
      <c r="AB396" s="41">
        <f t="shared" si="83"/>
        <v>3.5261821489097279E-16</v>
      </c>
    </row>
    <row r="397" spans="1:28" s="36" customFormat="1" x14ac:dyDescent="0.25">
      <c r="A397" s="36">
        <v>682</v>
      </c>
      <c r="B397" s="41">
        <v>6.6513905960934698E-6</v>
      </c>
      <c r="C397" s="41">
        <f t="shared" si="70"/>
        <v>4.5362483865357467E-3</v>
      </c>
      <c r="D397" s="41">
        <f t="shared" si="71"/>
        <v>1.0125554434231577E-5</v>
      </c>
      <c r="E397" s="41">
        <v>0.46383000000000002</v>
      </c>
      <c r="F397" s="41">
        <v>4.1904284157630924E-4</v>
      </c>
      <c r="G397" s="41">
        <v>6.3554617363768811E-3</v>
      </c>
      <c r="I397" s="41">
        <f t="shared" si="72"/>
        <v>1.9008824139898873E-6</v>
      </c>
      <c r="J397" s="41">
        <f t="shared" si="73"/>
        <v>2.9478538171836891E-3</v>
      </c>
      <c r="K397" s="41">
        <f t="shared" si="74"/>
        <v>9.1752247720562176E-9</v>
      </c>
      <c r="L397" s="41">
        <f t="shared" si="75"/>
        <v>5.5146456218944703E-3</v>
      </c>
      <c r="N397" s="41">
        <v>9.4999995781099996E-6</v>
      </c>
      <c r="O397" s="41">
        <v>9.4999995781099996E-6</v>
      </c>
      <c r="P397" s="41">
        <f t="shared" si="76"/>
        <v>9.024999198409017E-11</v>
      </c>
      <c r="R397" s="41">
        <f t="shared" si="77"/>
        <v>1.8058382130940646E-11</v>
      </c>
      <c r="S397" s="41">
        <f t="shared" si="78"/>
        <v>2.8004610019574997E-8</v>
      </c>
      <c r="T397" s="41">
        <f t="shared" si="79"/>
        <v>4.2386232852196592E-16</v>
      </c>
      <c r="V397" s="41">
        <v>9.4999995781099996E-6</v>
      </c>
      <c r="W397" s="41">
        <v>9.4999995781099996E-6</v>
      </c>
      <c r="X397" s="36">
        <f t="shared" si="80"/>
        <v>9.024999198409017E-11</v>
      </c>
      <c r="Z397" s="41">
        <f t="shared" si="81"/>
        <v>1.8058382130940646E-11</v>
      </c>
      <c r="AA397" s="41">
        <f t="shared" si="82"/>
        <v>2.8004610019574997E-8</v>
      </c>
      <c r="AB397" s="41">
        <f t="shared" si="83"/>
        <v>4.2386232852196592E-16</v>
      </c>
    </row>
    <row r="398" spans="1:28" s="36" customFormat="1" x14ac:dyDescent="0.25">
      <c r="A398" s="36">
        <v>683</v>
      </c>
      <c r="B398" s="41">
        <v>1.00185234188939E-5</v>
      </c>
      <c r="C398" s="41">
        <f t="shared" si="70"/>
        <v>6.8426514951045337E-3</v>
      </c>
      <c r="D398" s="41">
        <f t="shared" si="71"/>
        <v>1.5273775658715477E-5</v>
      </c>
      <c r="E398" s="41">
        <v>0.46383000000000002</v>
      </c>
      <c r="F398" s="41">
        <v>6.8902605182105398E-4</v>
      </c>
      <c r="G398" s="41">
        <v>7.1158191940272897E-3</v>
      </c>
      <c r="I398" s="41">
        <f t="shared" si="72"/>
        <v>4.7147651436593089E-6</v>
      </c>
      <c r="J398" s="41">
        <f t="shared" si="73"/>
        <v>3.3005304167656778E-3</v>
      </c>
      <c r="K398" s="41">
        <f t="shared" si="74"/>
        <v>2.2757341339031518E-8</v>
      </c>
      <c r="L398" s="41">
        <f t="shared" si="75"/>
        <v>6.1744091605381683E-3</v>
      </c>
      <c r="N398" s="41">
        <v>9.4999995781099996E-6</v>
      </c>
      <c r="O398" s="41">
        <v>9.4999995781099996E-6</v>
      </c>
      <c r="P398" s="41">
        <f t="shared" si="76"/>
        <v>9.024999198409017E-11</v>
      </c>
      <c r="R398" s="41">
        <f t="shared" si="77"/>
        <v>4.4790266875651167E-11</v>
      </c>
      <c r="S398" s="41">
        <f t="shared" si="78"/>
        <v>3.135503756681316E-8</v>
      </c>
      <c r="T398" s="41">
        <f t="shared" si="79"/>
        <v>6.3937023479313053E-16</v>
      </c>
      <c r="V398" s="41">
        <v>9.4999995781099996E-6</v>
      </c>
      <c r="W398" s="41">
        <v>9.4999995781099996E-6</v>
      </c>
      <c r="X398" s="36">
        <f t="shared" si="80"/>
        <v>9.024999198409017E-11</v>
      </c>
      <c r="Z398" s="41">
        <f t="shared" si="81"/>
        <v>4.4790266875651167E-11</v>
      </c>
      <c r="AA398" s="41">
        <f t="shared" si="82"/>
        <v>3.135503756681316E-8</v>
      </c>
      <c r="AB398" s="41">
        <f t="shared" si="83"/>
        <v>6.3937023479313053E-16</v>
      </c>
    </row>
    <row r="399" spans="1:28" s="36" customFormat="1" x14ac:dyDescent="0.25">
      <c r="A399" s="36">
        <v>684</v>
      </c>
      <c r="B399" s="41">
        <v>1.00185234188939E-5</v>
      </c>
      <c r="C399" s="41">
        <f t="shared" si="70"/>
        <v>6.8526700185234275E-3</v>
      </c>
      <c r="D399" s="41">
        <f t="shared" si="71"/>
        <v>1.5296138434204079E-5</v>
      </c>
      <c r="E399" s="41">
        <v>0.46383000000000002</v>
      </c>
      <c r="F399" s="41">
        <v>9.9936639646350028E-4</v>
      </c>
      <c r="G399" s="41">
        <v>6.8599747492960406E-3</v>
      </c>
      <c r="I399" s="41">
        <f t="shared" si="72"/>
        <v>6.8483281425652259E-6</v>
      </c>
      <c r="J399" s="41">
        <f t="shared" si="73"/>
        <v>3.1818620879659827E-3</v>
      </c>
      <c r="K399" s="41">
        <f t="shared" si="74"/>
        <v>3.3055674332293808E-8</v>
      </c>
      <c r="L399" s="41">
        <f t="shared" si="75"/>
        <v>5.9524124739799514E-3</v>
      </c>
      <c r="N399" s="41">
        <v>9.4999995781099996E-6</v>
      </c>
      <c r="O399" s="41">
        <v>9.4999995781099996E-6</v>
      </c>
      <c r="P399" s="41">
        <f t="shared" si="76"/>
        <v>9.024999198409017E-11</v>
      </c>
      <c r="R399" s="41">
        <f t="shared" si="77"/>
        <v>6.5059114465128478E-11</v>
      </c>
      <c r="S399" s="41">
        <f t="shared" si="78"/>
        <v>3.0227688493281036E-8</v>
      </c>
      <c r="T399" s="41">
        <f t="shared" si="79"/>
        <v>6.4030635519546298E-16</v>
      </c>
      <c r="V399" s="41">
        <v>9.4999995781099996E-6</v>
      </c>
      <c r="W399" s="41">
        <v>9.4999995781099996E-6</v>
      </c>
      <c r="X399" s="36">
        <f t="shared" si="80"/>
        <v>9.024999198409017E-11</v>
      </c>
      <c r="Z399" s="41">
        <f t="shared" si="81"/>
        <v>6.5059114465128478E-11</v>
      </c>
      <c r="AA399" s="41">
        <f t="shared" si="82"/>
        <v>3.0227688493281036E-8</v>
      </c>
      <c r="AB399" s="41">
        <f t="shared" si="83"/>
        <v>6.4030635519546298E-16</v>
      </c>
    </row>
    <row r="400" spans="1:28" s="36" customFormat="1" x14ac:dyDescent="0.25">
      <c r="A400" s="36">
        <v>685</v>
      </c>
      <c r="B400" s="41">
        <v>7.7737682036936098E-6</v>
      </c>
      <c r="C400" s="41">
        <f t="shared" ref="C400:C435" si="84">A400*B400</f>
        <v>5.3250312195301224E-3</v>
      </c>
      <c r="D400" s="41">
        <f t="shared" ref="D400:D435" si="85">C400/MAX($C$15:$C$435)</f>
        <v>1.188623040073688E-5</v>
      </c>
      <c r="E400" s="41">
        <v>0.46382666666666666</v>
      </c>
      <c r="F400" s="41">
        <v>1.2689750282487535E-3</v>
      </c>
      <c r="G400" s="41">
        <v>6.6150406433083744E-3</v>
      </c>
      <c r="I400" s="41">
        <f t="shared" ref="I400:I415" si="86">C400*F400</f>
        <v>6.757331642228731E-6</v>
      </c>
      <c r="J400" s="41">
        <f t="shared" ref="J400:J415" si="87">E400*G400</f>
        <v>3.0682322514502458E-3</v>
      </c>
      <c r="K400" s="41">
        <f t="shared" ref="K400:K415" si="88">I400/MAX($I$15:$I$415)</f>
        <v>3.2616450244621087E-8</v>
      </c>
      <c r="L400" s="41">
        <f t="shared" ref="L400:L415" si="89">J400/MAX($J$15:$J$415)</f>
        <v>5.739841458142823E-3</v>
      </c>
      <c r="N400" s="41">
        <v>9.4999995781099996E-6</v>
      </c>
      <c r="O400" s="41">
        <v>9.4999995781099996E-6</v>
      </c>
      <c r="P400" s="41">
        <f t="shared" ref="P400:P463" si="90">N400*O400</f>
        <v>9.024999198409017E-11</v>
      </c>
      <c r="R400" s="41">
        <f t="shared" ref="R400:R463" si="91">I400*N400</f>
        <v>6.41946477503223E-11</v>
      </c>
      <c r="S400" s="41">
        <f t="shared" ref="S400:S463" si="92">J400*O400</f>
        <v>2.9148205094320828E-8</v>
      </c>
      <c r="T400" s="41">
        <f t="shared" ref="T400:T463" si="93">D400*E400*N400*O400</f>
        <v>4.9756179980410376E-16</v>
      </c>
      <c r="V400" s="41">
        <v>9.4999995781099996E-6</v>
      </c>
      <c r="W400" s="41">
        <v>9.4999995781099996E-6</v>
      </c>
      <c r="X400" s="36">
        <f t="shared" ref="X400:X463" si="94">V400*W400</f>
        <v>9.024999198409017E-11</v>
      </c>
      <c r="Z400" s="41">
        <f t="shared" ref="Z400:Z463" si="95">I400*V400</f>
        <v>6.41946477503223E-11</v>
      </c>
      <c r="AA400" s="41">
        <f t="shared" ref="AA400:AA463" si="96">J400*W400</f>
        <v>2.9148205094320828E-8</v>
      </c>
      <c r="AB400" s="41">
        <f t="shared" ref="AB400:AB463" si="97">D400*E400*V400*W400</f>
        <v>4.9756179980410376E-16</v>
      </c>
    </row>
    <row r="401" spans="1:28" s="36" customFormat="1" x14ac:dyDescent="0.25">
      <c r="A401" s="36">
        <v>686</v>
      </c>
      <c r="B401" s="41">
        <v>1.00185234188939E-5</v>
      </c>
      <c r="C401" s="41">
        <f t="shared" si="84"/>
        <v>6.8727070653612152E-3</v>
      </c>
      <c r="D401" s="41">
        <f t="shared" si="85"/>
        <v>1.5340863985181283E-5</v>
      </c>
      <c r="E401" s="41">
        <v>0.46382499999999999</v>
      </c>
      <c r="F401" s="41">
        <v>1.5873023712146108E-3</v>
      </c>
      <c r="G401" s="41">
        <v>6.8174478872084603E-3</v>
      </c>
      <c r="I401" s="41">
        <f t="shared" si="86"/>
        <v>1.0909064221511266E-5</v>
      </c>
      <c r="J401" s="41">
        <f t="shared" si="87"/>
        <v>3.1621027662844638E-3</v>
      </c>
      <c r="K401" s="41">
        <f t="shared" si="88"/>
        <v>5.2656132514304404E-8</v>
      </c>
      <c r="L401" s="41">
        <f t="shared" si="89"/>
        <v>5.9154480708716942E-3</v>
      </c>
      <c r="N401" s="41">
        <v>9.4999995781099996E-6</v>
      </c>
      <c r="O401" s="41">
        <v>9.4999995781099996E-6</v>
      </c>
      <c r="P401" s="41">
        <f t="shared" si="90"/>
        <v>9.024999198409017E-11</v>
      </c>
      <c r="R401" s="41">
        <f t="shared" si="91"/>
        <v>1.0363610550193191E-10</v>
      </c>
      <c r="S401" s="41">
        <f t="shared" si="92"/>
        <v>3.003997494564287E-8</v>
      </c>
      <c r="T401" s="41">
        <f t="shared" si="93"/>
        <v>6.4217167343586941E-16</v>
      </c>
      <c r="V401" s="41">
        <v>9.4999995781099996E-6</v>
      </c>
      <c r="W401" s="41">
        <v>9.4999995781099996E-6</v>
      </c>
      <c r="X401" s="36">
        <f t="shared" si="94"/>
        <v>9.024999198409017E-11</v>
      </c>
      <c r="Z401" s="41">
        <f t="shared" si="95"/>
        <v>1.0363610550193191E-10</v>
      </c>
      <c r="AA401" s="41">
        <f t="shared" si="96"/>
        <v>3.003997494564287E-8</v>
      </c>
      <c r="AB401" s="41">
        <f t="shared" si="97"/>
        <v>6.4217167343586941E-16</v>
      </c>
    </row>
    <row r="402" spans="1:28" s="36" customFormat="1" x14ac:dyDescent="0.25">
      <c r="A402" s="36">
        <v>687</v>
      </c>
      <c r="B402" s="41">
        <v>1.00185234188939E-5</v>
      </c>
      <c r="C402" s="41">
        <f t="shared" si="84"/>
        <v>6.882725588780109E-3</v>
      </c>
      <c r="D402" s="41">
        <f t="shared" si="85"/>
        <v>1.5363226760669885E-5</v>
      </c>
      <c r="E402" s="41">
        <v>0.46381999999999995</v>
      </c>
      <c r="F402" s="41">
        <v>1.428657281221702E-3</v>
      </c>
      <c r="G402" s="41">
        <v>6.1451095551062832E-3</v>
      </c>
      <c r="I402" s="41">
        <f t="shared" si="86"/>
        <v>9.833056027061629E-6</v>
      </c>
      <c r="J402" s="41">
        <f t="shared" si="87"/>
        <v>2.850224713849396E-3</v>
      </c>
      <c r="K402" s="41">
        <f t="shared" si="88"/>
        <v>4.7462430385235041E-8</v>
      </c>
      <c r="L402" s="41">
        <f t="shared" si="89"/>
        <v>5.3320076959113205E-3</v>
      </c>
      <c r="N402" s="41">
        <v>9.4999995781099996E-6</v>
      </c>
      <c r="O402" s="41">
        <v>9.4999995781099996E-6</v>
      </c>
      <c r="P402" s="41">
        <f t="shared" si="90"/>
        <v>9.024999198409017E-11</v>
      </c>
      <c r="R402" s="41">
        <f t="shared" si="91"/>
        <v>9.3414028108617463E-11</v>
      </c>
      <c r="S402" s="41">
        <f t="shared" si="92"/>
        <v>2.7077133579087955E-8</v>
      </c>
      <c r="T402" s="41">
        <f t="shared" si="93"/>
        <v>6.4310085109154041E-16</v>
      </c>
      <c r="V402" s="41">
        <v>9.4999995781099996E-6</v>
      </c>
      <c r="W402" s="41">
        <v>9.4999995781099996E-6</v>
      </c>
      <c r="X402" s="36">
        <f t="shared" si="94"/>
        <v>9.024999198409017E-11</v>
      </c>
      <c r="Z402" s="41">
        <f t="shared" si="95"/>
        <v>9.3414028108617463E-11</v>
      </c>
      <c r="AA402" s="41">
        <f t="shared" si="96"/>
        <v>2.7077133579087955E-8</v>
      </c>
      <c r="AB402" s="41">
        <f t="shared" si="97"/>
        <v>6.4310085109154041E-16</v>
      </c>
    </row>
    <row r="403" spans="1:28" s="36" customFormat="1" x14ac:dyDescent="0.25">
      <c r="A403" s="36">
        <v>688</v>
      </c>
      <c r="B403" s="41">
        <v>1.00185234188939E-5</v>
      </c>
      <c r="C403" s="41">
        <f t="shared" si="84"/>
        <v>6.8927441121990028E-3</v>
      </c>
      <c r="D403" s="41">
        <f t="shared" si="85"/>
        <v>1.538558953615849E-5</v>
      </c>
      <c r="E403" s="41">
        <v>0.46277000000000001</v>
      </c>
      <c r="F403" s="41">
        <v>1.8259353851619476E-3</v>
      </c>
      <c r="G403" s="41">
        <v>6.9381076852180132E-3</v>
      </c>
      <c r="I403" s="41">
        <f t="shared" si="86"/>
        <v>1.2585705375330833E-5</v>
      </c>
      <c r="J403" s="41">
        <f t="shared" si="87"/>
        <v>3.2107480934883401E-3</v>
      </c>
      <c r="K403" s="41">
        <f t="shared" si="88"/>
        <v>6.0748984200003701E-8</v>
      </c>
      <c r="L403" s="41">
        <f t="shared" si="89"/>
        <v>6.0064504601783563E-3</v>
      </c>
      <c r="N403" s="41">
        <v>9.4999995781099996E-6</v>
      </c>
      <c r="O403" s="41">
        <v>9.4999995781099996E-6</v>
      </c>
      <c r="P403" s="41">
        <f t="shared" si="90"/>
        <v>9.024999198409017E-11</v>
      </c>
      <c r="R403" s="41">
        <f t="shared" si="91"/>
        <v>1.1956419575585968E-10</v>
      </c>
      <c r="S403" s="41">
        <f t="shared" si="92"/>
        <v>3.0502105533556715E-8</v>
      </c>
      <c r="T403" s="41">
        <f t="shared" si="93"/>
        <v>6.4257897451254585E-16</v>
      </c>
      <c r="V403" s="41">
        <v>1.0294799722000001E-5</v>
      </c>
      <c r="W403" s="41">
        <v>9.4999995781099996E-6</v>
      </c>
      <c r="X403" s="36">
        <f t="shared" si="94"/>
        <v>9.780059301572694E-11</v>
      </c>
      <c r="Z403" s="41">
        <f t="shared" si="95"/>
        <v>1.2956731619912977E-10</v>
      </c>
      <c r="AA403" s="41">
        <f t="shared" si="96"/>
        <v>3.0502105533556715E-8</v>
      </c>
      <c r="AB403" s="41">
        <f t="shared" si="97"/>
        <v>6.9633917283719331E-16</v>
      </c>
    </row>
    <row r="404" spans="1:28" s="36" customFormat="1" x14ac:dyDescent="0.25">
      <c r="A404" s="36">
        <v>689</v>
      </c>
      <c r="B404" s="41">
        <v>5.5290129884933298E-6</v>
      </c>
      <c r="C404" s="41">
        <f t="shared" si="84"/>
        <v>3.8094899490719041E-3</v>
      </c>
      <c r="D404" s="41">
        <f t="shared" si="85"/>
        <v>8.503325779178358E-6</v>
      </c>
      <c r="E404" s="41">
        <v>0.4624166666666667</v>
      </c>
      <c r="F404" s="41">
        <v>5.4476043313916866E-4</v>
      </c>
      <c r="G404" s="41">
        <v>6.1047175390660877E-3</v>
      </c>
      <c r="I404" s="41">
        <f t="shared" si="86"/>
        <v>2.07525939469572E-6</v>
      </c>
      <c r="J404" s="41">
        <f t="shared" si="87"/>
        <v>2.8229231353564771E-3</v>
      </c>
      <c r="K404" s="41">
        <f t="shared" si="88"/>
        <v>1.0016911759780141E-8</v>
      </c>
      <c r="L404" s="41">
        <f t="shared" si="89"/>
        <v>5.28093374867922E-3</v>
      </c>
      <c r="N404" s="41">
        <v>9.4999995781099996E-6</v>
      </c>
      <c r="O404" s="41">
        <v>9.4999995781099996E-6</v>
      </c>
      <c r="P404" s="41">
        <f t="shared" si="90"/>
        <v>9.024999198409017E-11</v>
      </c>
      <c r="R404" s="41">
        <f t="shared" si="91"/>
        <v>1.9714963374078151E-11</v>
      </c>
      <c r="S404" s="41">
        <f t="shared" si="92"/>
        <v>2.6817768594923488E-8</v>
      </c>
      <c r="T404" s="41">
        <f t="shared" si="93"/>
        <v>3.5487014898635723E-16</v>
      </c>
      <c r="V404" s="41">
        <v>1.25841997942E-5</v>
      </c>
      <c r="W404" s="41">
        <v>9.4999995781099996E-6</v>
      </c>
      <c r="X404" s="36">
        <f t="shared" si="94"/>
        <v>1.1954989273575196E-10</v>
      </c>
      <c r="Z404" s="41">
        <f t="shared" si="95"/>
        <v>2.6115478847641497E-11</v>
      </c>
      <c r="AA404" s="41">
        <f t="shared" si="96"/>
        <v>2.6817768594923488E-8</v>
      </c>
      <c r="AB404" s="41">
        <f t="shared" si="97"/>
        <v>4.7007968991197485E-16</v>
      </c>
    </row>
    <row r="405" spans="1:28" s="36" customFormat="1" x14ac:dyDescent="0.25">
      <c r="A405" s="36">
        <v>690</v>
      </c>
      <c r="B405" s="41">
        <v>1.00185234188939E-5</v>
      </c>
      <c r="C405" s="41">
        <f t="shared" si="84"/>
        <v>6.9127811590367913E-3</v>
      </c>
      <c r="D405" s="41">
        <f t="shared" si="85"/>
        <v>1.5430315087135693E-5</v>
      </c>
      <c r="E405" s="41">
        <v>0.46171499999999993</v>
      </c>
      <c r="F405" s="41">
        <v>1.7118203191483195E-3</v>
      </c>
      <c r="G405" s="41">
        <v>6.5279097716276534E-3</v>
      </c>
      <c r="I405" s="41">
        <f t="shared" si="86"/>
        <v>1.1833439249864851E-5</v>
      </c>
      <c r="J405" s="41">
        <f t="shared" si="87"/>
        <v>3.0140338602070616E-3</v>
      </c>
      <c r="K405" s="41">
        <f t="shared" si="88"/>
        <v>5.7117928044843254E-8</v>
      </c>
      <c r="L405" s="41">
        <f t="shared" si="89"/>
        <v>5.6384507720644685E-3</v>
      </c>
      <c r="N405" s="41">
        <v>9.4999995781099996E-6</v>
      </c>
      <c r="O405" s="41">
        <v>9.4999995781099996E-6</v>
      </c>
      <c r="P405" s="41">
        <f t="shared" si="90"/>
        <v>9.024999198409017E-11</v>
      </c>
      <c r="R405" s="41">
        <f t="shared" si="91"/>
        <v>1.1241766788130639E-10</v>
      </c>
      <c r="S405" s="41">
        <f t="shared" si="92"/>
        <v>2.8633320400376339E-8</v>
      </c>
      <c r="T405" s="41">
        <f t="shared" si="93"/>
        <v>6.4297775861511953E-16</v>
      </c>
      <c r="V405" s="41">
        <v>1.49266998051E-5</v>
      </c>
      <c r="W405" s="41">
        <v>9.4999995781099996E-6</v>
      </c>
      <c r="X405" s="36">
        <f t="shared" si="94"/>
        <v>1.418036418510246E-10</v>
      </c>
      <c r="Z405" s="41">
        <f t="shared" si="95"/>
        <v>1.7663419534462036E-10</v>
      </c>
      <c r="AA405" s="41">
        <f t="shared" si="96"/>
        <v>2.8633320400376339E-8</v>
      </c>
      <c r="AB405" s="41">
        <f t="shared" si="97"/>
        <v>1.0102669905711034E-15</v>
      </c>
    </row>
    <row r="406" spans="1:28" s="36" customFormat="1" x14ac:dyDescent="0.25">
      <c r="A406" s="36">
        <v>691</v>
      </c>
      <c r="B406" s="41">
        <v>1.00185234188939E-5</v>
      </c>
      <c r="C406" s="41">
        <f t="shared" si="84"/>
        <v>6.9227996824556852E-3</v>
      </c>
      <c r="D406" s="41">
        <f t="shared" si="85"/>
        <v>1.5452677862624299E-5</v>
      </c>
      <c r="E406" s="41">
        <v>0.46171000000000001</v>
      </c>
      <c r="F406" s="41">
        <v>3.5383132387158182E-4</v>
      </c>
      <c r="G406" s="41">
        <v>6.0384120450261199E-3</v>
      </c>
      <c r="I406" s="41">
        <f t="shared" si="86"/>
        <v>2.4495033765410613E-6</v>
      </c>
      <c r="J406" s="41">
        <f t="shared" si="87"/>
        <v>2.7879952253090099E-3</v>
      </c>
      <c r="K406" s="41">
        <f t="shared" si="88"/>
        <v>1.1823321576478356E-8</v>
      </c>
      <c r="L406" s="41">
        <f t="shared" si="89"/>
        <v>5.2155929759779441E-3</v>
      </c>
      <c r="N406" s="41">
        <v>9.4999995781099996E-6</v>
      </c>
      <c r="O406" s="41">
        <v>9.4999995781099996E-6</v>
      </c>
      <c r="P406" s="41">
        <f t="shared" si="90"/>
        <v>9.024999198409017E-11</v>
      </c>
      <c r="R406" s="41">
        <f t="shared" si="91"/>
        <v>2.3270281043719101E-11</v>
      </c>
      <c r="S406" s="41">
        <f t="shared" si="92"/>
        <v>2.6485953464208288E-8</v>
      </c>
      <c r="T406" s="41">
        <f t="shared" si="93"/>
        <v>6.4390263741893368E-16</v>
      </c>
      <c r="V406" s="41">
        <v>1.8987699149899998E-5</v>
      </c>
      <c r="W406" s="41">
        <v>9.4999995781099996E-6</v>
      </c>
      <c r="X406" s="36">
        <f t="shared" si="94"/>
        <v>1.8038313391332958E-10</v>
      </c>
      <c r="Z406" s="41">
        <f t="shared" si="95"/>
        <v>4.6510433180425883E-11</v>
      </c>
      <c r="AA406" s="41">
        <f t="shared" si="96"/>
        <v>2.6485953464208288E-8</v>
      </c>
      <c r="AB406" s="41">
        <f t="shared" si="97"/>
        <v>1.2869715899050841E-15</v>
      </c>
    </row>
    <row r="407" spans="1:28" s="36" customFormat="1" x14ac:dyDescent="0.25">
      <c r="A407" s="36">
        <v>692</v>
      </c>
      <c r="B407" s="41">
        <v>1.00185234188939E-5</v>
      </c>
      <c r="C407" s="41">
        <f t="shared" si="84"/>
        <v>6.932818205874579E-3</v>
      </c>
      <c r="D407" s="41">
        <f t="shared" si="85"/>
        <v>1.54750406381129E-5</v>
      </c>
      <c r="E407" s="41">
        <v>0.46171000000000001</v>
      </c>
      <c r="F407" s="41">
        <v>1.2495692574731431E-3</v>
      </c>
      <c r="G407" s="41">
        <v>6.7952977206798409E-3</v>
      </c>
      <c r="I407" s="41">
        <f t="shared" si="86"/>
        <v>8.6630364977109864E-6</v>
      </c>
      <c r="J407" s="41">
        <f t="shared" si="87"/>
        <v>3.1374569106150892E-3</v>
      </c>
      <c r="K407" s="41">
        <f t="shared" si="88"/>
        <v>4.1814952092795701E-8</v>
      </c>
      <c r="L407" s="41">
        <f t="shared" si="89"/>
        <v>5.8693422703490587E-3</v>
      </c>
      <c r="N407" s="41">
        <v>9.4999995781099996E-6</v>
      </c>
      <c r="O407" s="41">
        <v>9.4999995781099996E-6</v>
      </c>
      <c r="P407" s="41">
        <f t="shared" si="90"/>
        <v>9.024999198409017E-11</v>
      </c>
      <c r="R407" s="41">
        <f t="shared" si="91"/>
        <v>8.2298843073405895E-11</v>
      </c>
      <c r="S407" s="41">
        <f t="shared" si="92"/>
        <v>2.980583932718165E-8</v>
      </c>
      <c r="T407" s="41">
        <f t="shared" si="93"/>
        <v>6.4483447915181197E-16</v>
      </c>
      <c r="V407" s="41">
        <v>2.4432400096E-5</v>
      </c>
      <c r="W407" s="41">
        <v>9.4999995781099996E-6</v>
      </c>
      <c r="X407" s="36">
        <f t="shared" si="94"/>
        <v>2.3210779060421472E-10</v>
      </c>
      <c r="Z407" s="41">
        <f t="shared" si="95"/>
        <v>2.1165877375832541E-10</v>
      </c>
      <c r="AA407" s="41">
        <f t="shared" si="96"/>
        <v>2.980583932718165E-8</v>
      </c>
      <c r="AB407" s="41">
        <f t="shared" si="97"/>
        <v>1.6584057568418575E-15</v>
      </c>
    </row>
    <row r="408" spans="1:28" s="36" customFormat="1" x14ac:dyDescent="0.25">
      <c r="A408" s="36">
        <v>693</v>
      </c>
      <c r="B408" s="41">
        <v>7.7737682036936098E-6</v>
      </c>
      <c r="C408" s="41">
        <f t="shared" si="84"/>
        <v>5.3872213651596718E-3</v>
      </c>
      <c r="D408" s="41">
        <f t="shared" si="85"/>
        <v>1.2025047690088553E-5</v>
      </c>
      <c r="E408" s="41">
        <v>0.46100666666666662</v>
      </c>
      <c r="F408" s="41">
        <v>1.2355994384805843E-3</v>
      </c>
      <c r="G408" s="41">
        <v>6.7423653820896136E-3</v>
      </c>
      <c r="I408" s="41">
        <f t="shared" si="86"/>
        <v>6.6564476937618973E-6</v>
      </c>
      <c r="J408" s="41">
        <f t="shared" si="87"/>
        <v>3.1082753902458588E-3</v>
      </c>
      <c r="K408" s="41">
        <f t="shared" si="88"/>
        <v>3.2129501185456051E-8</v>
      </c>
      <c r="L408" s="41">
        <f t="shared" si="89"/>
        <v>5.814751454954371E-3</v>
      </c>
      <c r="N408" s="41">
        <v>9.4999995781099996E-6</v>
      </c>
      <c r="O408" s="41">
        <v>9.4999995781099996E-6</v>
      </c>
      <c r="P408" s="41">
        <f t="shared" si="90"/>
        <v>9.024999198409017E-11</v>
      </c>
      <c r="R408" s="41">
        <f t="shared" si="91"/>
        <v>6.3236250282449298E-11</v>
      </c>
      <c r="S408" s="41">
        <f t="shared" si="92"/>
        <v>2.9528614895985352E-8</v>
      </c>
      <c r="T408" s="41">
        <f t="shared" si="93"/>
        <v>5.0031230604120155E-16</v>
      </c>
      <c r="V408" s="41">
        <v>3.1553801818499997E-5</v>
      </c>
      <c r="W408" s="41">
        <v>9.4999995781099996E-6</v>
      </c>
      <c r="X408" s="36">
        <f t="shared" si="94"/>
        <v>2.997611039635165E-10</v>
      </c>
      <c r="Z408" s="41">
        <f t="shared" si="95"/>
        <v>2.1003623134417427E-10</v>
      </c>
      <c r="AA408" s="41">
        <f t="shared" si="96"/>
        <v>2.9528614895985352E-8</v>
      </c>
      <c r="AB408" s="41">
        <f t="shared" si="97"/>
        <v>1.6617637950802442E-15</v>
      </c>
    </row>
    <row r="409" spans="1:28" s="36" customFormat="1" x14ac:dyDescent="0.25">
      <c r="A409" s="36">
        <v>694</v>
      </c>
      <c r="B409" s="41">
        <v>1.00185234188939E-5</v>
      </c>
      <c r="C409" s="41">
        <f t="shared" si="84"/>
        <v>6.9528552527123666E-3</v>
      </c>
      <c r="D409" s="41">
        <f t="shared" si="85"/>
        <v>1.5519766189090104E-5</v>
      </c>
      <c r="E409" s="41">
        <v>0.4603033333333334</v>
      </c>
      <c r="F409" s="41">
        <v>2.3976122653953429E-4</v>
      </c>
      <c r="G409" s="41">
        <v>6.3407387387250597E-3</v>
      </c>
      <c r="I409" s="41">
        <f t="shared" si="86"/>
        <v>1.6670251033421606E-6</v>
      </c>
      <c r="J409" s="41">
        <f t="shared" si="87"/>
        <v>2.918663177230941E-3</v>
      </c>
      <c r="K409" s="41">
        <f t="shared" si="88"/>
        <v>8.0464367028995724E-9</v>
      </c>
      <c r="L409" s="41">
        <f t="shared" si="89"/>
        <v>5.4600377461994972E-3</v>
      </c>
      <c r="N409" s="41">
        <v>9.4999995781099996E-6</v>
      </c>
      <c r="O409" s="41">
        <v>9.4999995781099996E-6</v>
      </c>
      <c r="P409" s="41">
        <f t="shared" si="90"/>
        <v>9.024999198409017E-11</v>
      </c>
      <c r="R409" s="41">
        <f t="shared" si="91"/>
        <v>1.5836737778449303E-11</v>
      </c>
      <c r="S409" s="41">
        <f t="shared" si="92"/>
        <v>2.772729895233913E-8</v>
      </c>
      <c r="T409" s="41">
        <f t="shared" si="93"/>
        <v>6.4472790260858306E-16</v>
      </c>
      <c r="V409" s="41">
        <v>4.1728100768500001E-5</v>
      </c>
      <c r="W409" s="41">
        <v>9.4999995781099996E-6</v>
      </c>
      <c r="X409" s="36">
        <f t="shared" si="94"/>
        <v>3.9641693969608157E-10</v>
      </c>
      <c r="Z409" s="41">
        <f t="shared" si="95"/>
        <v>6.9561791495880802E-11</v>
      </c>
      <c r="AA409" s="41">
        <f t="shared" si="96"/>
        <v>2.772729895233913E-8</v>
      </c>
      <c r="AB409" s="41">
        <f t="shared" si="97"/>
        <v>2.8319233771657642E-15</v>
      </c>
    </row>
    <row r="410" spans="1:28" s="36" customFormat="1" x14ac:dyDescent="0.25">
      <c r="A410" s="36">
        <v>695</v>
      </c>
      <c r="B410" s="41">
        <v>1.00185234188939E-5</v>
      </c>
      <c r="C410" s="41">
        <f t="shared" si="84"/>
        <v>6.9628737761312605E-3</v>
      </c>
      <c r="D410" s="41">
        <f t="shared" si="85"/>
        <v>1.5542128964578706E-5</v>
      </c>
      <c r="E410" s="41">
        <v>0.45960000000000001</v>
      </c>
      <c r="F410" s="41">
        <v>1.0679795188368981E-3</v>
      </c>
      <c r="G410" s="41">
        <v>6.2860549457140228E-3</v>
      </c>
      <c r="I410" s="41">
        <f t="shared" si="86"/>
        <v>7.4362065851547187E-6</v>
      </c>
      <c r="J410" s="41">
        <f t="shared" si="87"/>
        <v>2.8890708530501649E-3</v>
      </c>
      <c r="K410" s="41">
        <f t="shared" si="88"/>
        <v>3.589326008178964E-8</v>
      </c>
      <c r="L410" s="41">
        <f t="shared" si="89"/>
        <v>5.4046784268079037E-3</v>
      </c>
      <c r="N410" s="41">
        <v>9.4999995781099996E-6</v>
      </c>
      <c r="O410" s="41">
        <v>9.4999995781099996E-6</v>
      </c>
      <c r="P410" s="41">
        <f t="shared" si="90"/>
        <v>9.024999198409017E-11</v>
      </c>
      <c r="R410" s="41">
        <f t="shared" si="91"/>
        <v>7.0643959421708624E-11</v>
      </c>
      <c r="S410" s="41">
        <f t="shared" si="92"/>
        <v>2.7446171885106464E-8</v>
      </c>
      <c r="T410" s="41">
        <f t="shared" si="93"/>
        <v>6.4467035584991738E-16</v>
      </c>
      <c r="V410" s="41">
        <v>5.9442700148799998E-5</v>
      </c>
      <c r="W410" s="41">
        <v>9.4999995781099996E-6</v>
      </c>
      <c r="X410" s="36">
        <f t="shared" si="94"/>
        <v>5.6470562633531917E-10</v>
      </c>
      <c r="Z410" s="41">
        <f t="shared" si="95"/>
        <v>4.4202819828588394E-10</v>
      </c>
      <c r="AA410" s="41">
        <f t="shared" si="96"/>
        <v>2.7446171885106464E-8</v>
      </c>
      <c r="AB410" s="41">
        <f t="shared" si="97"/>
        <v>4.0337840378336822E-15</v>
      </c>
    </row>
    <row r="411" spans="1:28" s="36" customFormat="1" x14ac:dyDescent="0.25">
      <c r="A411" s="36">
        <v>696</v>
      </c>
      <c r="B411" s="41">
        <v>1.00185234188939E-5</v>
      </c>
      <c r="C411" s="41">
        <f t="shared" si="84"/>
        <v>6.9728922995501543E-3</v>
      </c>
      <c r="D411" s="41">
        <f t="shared" si="85"/>
        <v>1.5564491740067308E-5</v>
      </c>
      <c r="E411" s="41">
        <v>0.45960000000000001</v>
      </c>
      <c r="F411" s="41">
        <v>2.063160763349984E-3</v>
      </c>
      <c r="G411" s="41">
        <v>6.4421773303947561E-3</v>
      </c>
      <c r="I411" s="41">
        <f t="shared" si="86"/>
        <v>1.4386197799497121E-5</v>
      </c>
      <c r="J411" s="41">
        <f t="shared" si="87"/>
        <v>2.9608247010494298E-3</v>
      </c>
      <c r="K411" s="41">
        <f t="shared" si="88"/>
        <v>6.9439644164306972E-8</v>
      </c>
      <c r="L411" s="41">
        <f t="shared" si="89"/>
        <v>5.5389106744914976E-3</v>
      </c>
      <c r="N411" s="41">
        <v>9.4999995781099996E-6</v>
      </c>
      <c r="O411" s="41">
        <v>9.4999995781099996E-6</v>
      </c>
      <c r="P411" s="41">
        <f t="shared" si="90"/>
        <v>9.024999198409017E-11</v>
      </c>
      <c r="R411" s="41">
        <f t="shared" si="91"/>
        <v>1.3666887302582966E-10</v>
      </c>
      <c r="S411" s="41">
        <f t="shared" si="92"/>
        <v>2.812783341082725E-8</v>
      </c>
      <c r="T411" s="41">
        <f t="shared" si="93"/>
        <v>6.4559793909574458E-16</v>
      </c>
      <c r="V411" s="41">
        <v>7.8861798101600002E-5</v>
      </c>
      <c r="W411" s="41">
        <v>9.4999995781099996E-6</v>
      </c>
      <c r="X411" s="36">
        <f t="shared" si="94"/>
        <v>7.49187048694196E-10</v>
      </c>
      <c r="Z411" s="41">
        <f t="shared" si="95"/>
        <v>1.1345214263136242E-9</v>
      </c>
      <c r="AA411" s="41">
        <f t="shared" si="96"/>
        <v>2.812783341082725E-8</v>
      </c>
      <c r="AB411" s="41">
        <f t="shared" si="97"/>
        <v>5.359264904083993E-15</v>
      </c>
    </row>
    <row r="412" spans="1:28" s="36" customFormat="1" x14ac:dyDescent="0.25">
      <c r="A412" s="36">
        <v>697</v>
      </c>
      <c r="B412" s="41">
        <v>1.00185234188939E-5</v>
      </c>
      <c r="C412" s="41">
        <f t="shared" si="84"/>
        <v>6.9829108229690481E-3</v>
      </c>
      <c r="D412" s="41">
        <f t="shared" si="85"/>
        <v>1.5586854515555909E-5</v>
      </c>
      <c r="E412" s="41">
        <v>0.45960000000000001</v>
      </c>
      <c r="F412" s="41">
        <v>2.2158720235580954E-3</v>
      </c>
      <c r="G412" s="41">
        <v>6.668629682407487E-3</v>
      </c>
      <c r="I412" s="41">
        <f t="shared" si="86"/>
        <v>1.5473236735618151E-5</v>
      </c>
      <c r="J412" s="41">
        <f t="shared" si="87"/>
        <v>3.0649022020344811E-3</v>
      </c>
      <c r="K412" s="41">
        <f t="shared" si="88"/>
        <v>7.4686589741520558E-8</v>
      </c>
      <c r="L412" s="41">
        <f t="shared" si="89"/>
        <v>5.7336118268346862E-3</v>
      </c>
      <c r="N412" s="41">
        <v>9.4999995781099996E-6</v>
      </c>
      <c r="O412" s="41">
        <v>9.4999995781099996E-6</v>
      </c>
      <c r="P412" s="41">
        <f t="shared" si="90"/>
        <v>9.024999198409017E-11</v>
      </c>
      <c r="R412" s="41">
        <f t="shared" si="91"/>
        <v>1.4699574246036858E-10</v>
      </c>
      <c r="S412" s="41">
        <f t="shared" si="92"/>
        <v>2.9116569626275978E-8</v>
      </c>
      <c r="T412" s="41">
        <f t="shared" si="93"/>
        <v>6.4652552234157178E-16</v>
      </c>
      <c r="V412" s="36">
        <v>1.1523199646E-4</v>
      </c>
      <c r="W412" s="41">
        <v>9.4999995781099996E-6</v>
      </c>
      <c r="X412" s="36">
        <f t="shared" si="94"/>
        <v>1.094703917754773E-9</v>
      </c>
      <c r="Z412" s="41">
        <f t="shared" si="95"/>
        <v>1.7830119607434928E-9</v>
      </c>
      <c r="AA412" s="41">
        <f t="shared" si="96"/>
        <v>2.9116569626275978E-8</v>
      </c>
      <c r="AB412" s="41">
        <f t="shared" si="97"/>
        <v>7.8421505273987932E-15</v>
      </c>
    </row>
    <row r="413" spans="1:28" s="36" customFormat="1" x14ac:dyDescent="0.25">
      <c r="A413" s="36">
        <v>698</v>
      </c>
      <c r="B413" s="41">
        <v>1.00185234188939E-5</v>
      </c>
      <c r="C413" s="41">
        <f t="shared" si="84"/>
        <v>6.9929293463879419E-3</v>
      </c>
      <c r="D413" s="41">
        <f t="shared" si="85"/>
        <v>1.5609217291044515E-5</v>
      </c>
      <c r="E413" s="41">
        <v>0.45889666666666673</v>
      </c>
      <c r="F413" s="41">
        <v>2.2661207584506963E-3</v>
      </c>
      <c r="G413" s="41">
        <v>6.7952142096324676E-3</v>
      </c>
      <c r="I413" s="41">
        <f t="shared" si="86"/>
        <v>1.5846822354228774E-5</v>
      </c>
      <c r="J413" s="41">
        <f t="shared" si="87"/>
        <v>3.1183011500863075E-3</v>
      </c>
      <c r="K413" s="41">
        <f t="shared" si="88"/>
        <v>7.648982175478614E-8</v>
      </c>
      <c r="L413" s="41">
        <f t="shared" si="89"/>
        <v>5.8335069686396178E-3</v>
      </c>
      <c r="N413" s="41">
        <v>9.4999995781099996E-6</v>
      </c>
      <c r="O413" s="41">
        <v>9.4999995781099996E-6</v>
      </c>
      <c r="P413" s="41">
        <f t="shared" si="90"/>
        <v>9.024999198409017E-11</v>
      </c>
      <c r="R413" s="41">
        <f t="shared" si="91"/>
        <v>1.5054480567955747E-10</v>
      </c>
      <c r="S413" s="41">
        <f t="shared" si="92"/>
        <v>2.9623859610239847E-8</v>
      </c>
      <c r="T413" s="41">
        <f t="shared" si="93"/>
        <v>6.4646229760017157E-16</v>
      </c>
      <c r="V413" s="36">
        <v>1.62565003848E-4</v>
      </c>
      <c r="W413" s="41">
        <v>9.4999995781099996E-6</v>
      </c>
      <c r="X413" s="36">
        <f t="shared" si="94"/>
        <v>1.5443674679714504E-9</v>
      </c>
      <c r="Z413" s="41">
        <f t="shared" si="95"/>
        <v>2.5761387369937733E-9</v>
      </c>
      <c r="AA413" s="41">
        <f t="shared" si="96"/>
        <v>2.9623859610239847E-8</v>
      </c>
      <c r="AB413" s="41">
        <f t="shared" si="97"/>
        <v>1.1062331638320623E-14</v>
      </c>
    </row>
    <row r="414" spans="1:28" s="36" customFormat="1" x14ac:dyDescent="0.25">
      <c r="A414" s="36">
        <v>699</v>
      </c>
      <c r="B414" s="41">
        <v>6.6513905960934698E-6</v>
      </c>
      <c r="C414" s="41">
        <f t="shared" si="84"/>
        <v>4.6493220266693351E-3</v>
      </c>
      <c r="D414" s="41">
        <f t="shared" si="85"/>
        <v>1.0377950952386908E-5</v>
      </c>
      <c r="E414" s="41">
        <v>0.45749333333333331</v>
      </c>
      <c r="F414" s="41">
        <v>2.1519974800968231E-3</v>
      </c>
      <c r="G414" s="41">
        <v>6.4172401724579041E-3</v>
      </c>
      <c r="I414" s="41">
        <f t="shared" si="86"/>
        <v>1.0005329285551064E-5</v>
      </c>
      <c r="J414" s="41">
        <f t="shared" si="87"/>
        <v>2.9358445972983414E-3</v>
      </c>
      <c r="K414" s="41">
        <f t="shared" si="88"/>
        <v>4.8293963076169557E-8</v>
      </c>
      <c r="L414" s="41">
        <f t="shared" si="89"/>
        <v>5.4921795852555261E-3</v>
      </c>
      <c r="N414" s="41">
        <v>9.4999995781099996E-6</v>
      </c>
      <c r="O414" s="41">
        <v>9.4999995781099996E-6</v>
      </c>
      <c r="P414" s="41">
        <f t="shared" si="90"/>
        <v>9.024999198409017E-11</v>
      </c>
      <c r="R414" s="41">
        <f t="shared" si="91"/>
        <v>9.5050623991586729E-11</v>
      </c>
      <c r="S414" s="41">
        <f t="shared" si="92"/>
        <v>2.7890522435730766E-8</v>
      </c>
      <c r="T414" s="41">
        <f t="shared" si="93"/>
        <v>4.2849282647926943E-16</v>
      </c>
      <c r="V414" s="36">
        <v>2.22646995098E-4</v>
      </c>
      <c r="W414" s="41">
        <v>9.4999995781099996E-6</v>
      </c>
      <c r="X414" s="36">
        <f t="shared" si="94"/>
        <v>2.1151463594984593E-9</v>
      </c>
      <c r="Z414" s="41">
        <f t="shared" si="95"/>
        <v>2.2276565003939636E-9</v>
      </c>
      <c r="AA414" s="41">
        <f t="shared" si="96"/>
        <v>2.7890522435730766E-8</v>
      </c>
      <c r="AB414" s="41">
        <f t="shared" si="97"/>
        <v>1.0042383628783085E-14</v>
      </c>
    </row>
    <row r="415" spans="1:28" s="36" customFormat="1" x14ac:dyDescent="0.25">
      <c r="A415" s="36">
        <v>700</v>
      </c>
      <c r="B415" s="41">
        <v>4.3790103643907302E-6</v>
      </c>
      <c r="C415" s="41">
        <f t="shared" si="84"/>
        <v>3.0653072550735111E-3</v>
      </c>
      <c r="D415" s="41">
        <f t="shared" si="85"/>
        <v>6.8422036943605162E-6</v>
      </c>
      <c r="E415" s="41">
        <v>0.45644000000000007</v>
      </c>
      <c r="F415" s="41">
        <v>1.7117185761908859E-3</v>
      </c>
      <c r="G415" s="41">
        <v>6.3745030143692143E-3</v>
      </c>
      <c r="I415" s="41">
        <f t="shared" si="86"/>
        <v>5.2469433702420228E-6</v>
      </c>
      <c r="J415" s="41">
        <f t="shared" si="87"/>
        <v>2.9095781558786844E-3</v>
      </c>
      <c r="K415" s="41">
        <f t="shared" si="88"/>
        <v>2.5326071951590407E-8</v>
      </c>
      <c r="L415" s="41">
        <f t="shared" si="89"/>
        <v>5.4430421024762596E-3</v>
      </c>
      <c r="N415" s="41">
        <v>9.4999995781099996E-6</v>
      </c>
      <c r="O415" s="41">
        <v>9.4999995781099996E-6</v>
      </c>
      <c r="P415" s="41">
        <f t="shared" si="90"/>
        <v>9.024999198409017E-11</v>
      </c>
      <c r="R415" s="41">
        <f t="shared" si="91"/>
        <v>4.9845959803666273E-11</v>
      </c>
      <c r="S415" s="41">
        <f t="shared" si="92"/>
        <v>2.7640991253325574E-8</v>
      </c>
      <c r="T415" s="41">
        <f t="shared" si="93"/>
        <v>2.8185572971228486E-16</v>
      </c>
      <c r="V415" s="36">
        <v>2.8250500327E-4</v>
      </c>
      <c r="W415" s="41">
        <v>9.4999995781099996E-6</v>
      </c>
      <c r="X415" s="36">
        <f t="shared" si="94"/>
        <v>2.6837974118789639E-9</v>
      </c>
      <c r="Z415" s="41">
        <f t="shared" si="95"/>
        <v>1.4822877539677275E-9</v>
      </c>
      <c r="AA415" s="41">
        <f t="shared" si="96"/>
        <v>2.7640991253325574E-8</v>
      </c>
      <c r="AB415" s="41">
        <f t="shared" si="97"/>
        <v>8.3816481452811378E-15</v>
      </c>
    </row>
    <row r="416" spans="1:28" s="36" customFormat="1" x14ac:dyDescent="0.25">
      <c r="A416" s="36">
        <v>701</v>
      </c>
      <c r="B416" s="41">
        <v>6.6513905960934698E-6</v>
      </c>
      <c r="C416" s="41">
        <f t="shared" si="84"/>
        <v>4.6626248078615222E-3</v>
      </c>
      <c r="D416" s="41">
        <f t="shared" si="85"/>
        <v>1.0407644660405184E-5</v>
      </c>
      <c r="E416" s="41">
        <v>0.45433500000000004</v>
      </c>
      <c r="I416" s="41"/>
      <c r="J416" s="41"/>
      <c r="K416" s="41"/>
      <c r="N416" s="41">
        <v>9.4999995781099996E-6</v>
      </c>
      <c r="O416" s="41">
        <v>9.4999995781099996E-6</v>
      </c>
      <c r="P416" s="41">
        <f t="shared" si="90"/>
        <v>9.024999198409017E-11</v>
      </c>
      <c r="R416" s="41">
        <f t="shared" si="91"/>
        <v>0</v>
      </c>
      <c r="S416" s="41">
        <f t="shared" si="92"/>
        <v>0</v>
      </c>
      <c r="T416" s="41">
        <f t="shared" si="93"/>
        <v>4.2675225271617493E-16</v>
      </c>
      <c r="V416" s="36">
        <v>3.0799800879299999E-4</v>
      </c>
      <c r="W416" s="41">
        <v>9.4999995781099996E-6</v>
      </c>
      <c r="X416" s="36">
        <f t="shared" si="94"/>
        <v>2.9259809535922197E-9</v>
      </c>
      <c r="Z416" s="41">
        <f t="shared" si="95"/>
        <v>0</v>
      </c>
      <c r="AA416" s="41">
        <f t="shared" si="96"/>
        <v>0</v>
      </c>
      <c r="AB416" s="41">
        <f t="shared" si="97"/>
        <v>1.3835668412804121E-14</v>
      </c>
    </row>
    <row r="417" spans="1:28" s="36" customFormat="1" x14ac:dyDescent="0.25">
      <c r="A417" s="36">
        <v>702</v>
      </c>
      <c r="B417" s="41">
        <v>6.6513905960934698E-6</v>
      </c>
      <c r="C417" s="41">
        <f t="shared" si="84"/>
        <v>4.6692761984576158E-3</v>
      </c>
      <c r="D417" s="41">
        <f t="shared" si="85"/>
        <v>1.0422491514414321E-5</v>
      </c>
      <c r="E417" s="41">
        <v>0.45222499999999999</v>
      </c>
      <c r="I417" s="41"/>
      <c r="J417" s="41"/>
      <c r="K417" s="41"/>
      <c r="N417" s="41">
        <v>9.4999995781099996E-6</v>
      </c>
      <c r="O417" s="41">
        <v>9.4999995781099996E-6</v>
      </c>
      <c r="P417" s="41">
        <f t="shared" si="90"/>
        <v>9.024999198409017E-11</v>
      </c>
      <c r="R417" s="41">
        <f t="shared" si="91"/>
        <v>0</v>
      </c>
      <c r="S417" s="41">
        <f t="shared" si="92"/>
        <v>0</v>
      </c>
      <c r="T417" s="41">
        <f t="shared" si="93"/>
        <v>4.2537630028434018E-16</v>
      </c>
      <c r="V417" s="36">
        <v>2.8927001403600001E-4</v>
      </c>
      <c r="W417" s="41">
        <v>9.4999995781099996E-6</v>
      </c>
      <c r="X417" s="36">
        <f t="shared" si="94"/>
        <v>2.7480650113018738E-9</v>
      </c>
      <c r="Z417" s="41">
        <f t="shared" si="95"/>
        <v>0</v>
      </c>
      <c r="AA417" s="41">
        <f t="shared" si="96"/>
        <v>0</v>
      </c>
      <c r="AB417" s="41">
        <f t="shared" si="97"/>
        <v>1.2952485665090213E-14</v>
      </c>
    </row>
    <row r="418" spans="1:28" s="36" customFormat="1" x14ac:dyDescent="0.25">
      <c r="A418" s="36">
        <v>703</v>
      </c>
      <c r="B418" s="41">
        <v>1.00185234188939E-5</v>
      </c>
      <c r="C418" s="41">
        <f t="shared" si="84"/>
        <v>7.0430219634824119E-3</v>
      </c>
      <c r="D418" s="41">
        <f t="shared" si="85"/>
        <v>1.5721031168487527E-5</v>
      </c>
      <c r="E418" s="41">
        <v>0.45117333333333326</v>
      </c>
      <c r="I418" s="41"/>
      <c r="J418" s="41"/>
      <c r="K418" s="41"/>
      <c r="N418" s="41">
        <v>9.4999995781099996E-6</v>
      </c>
      <c r="O418" s="41">
        <v>9.4999995781099996E-6</v>
      </c>
      <c r="P418" s="41">
        <f t="shared" si="90"/>
        <v>9.024999198409017E-11</v>
      </c>
      <c r="R418" s="41">
        <f t="shared" si="91"/>
        <v>0</v>
      </c>
      <c r="S418" s="41">
        <f t="shared" si="92"/>
        <v>0</v>
      </c>
      <c r="T418" s="41">
        <f t="shared" si="93"/>
        <v>6.401350738679407E-16</v>
      </c>
      <c r="V418" s="36">
        <v>2.4342599499499999E-4</v>
      </c>
      <c r="W418" s="41">
        <v>9.4999995781099996E-6</v>
      </c>
      <c r="X418" s="36">
        <f t="shared" si="94"/>
        <v>2.3125468497535069E-9</v>
      </c>
      <c r="Z418" s="41">
        <f t="shared" si="95"/>
        <v>0</v>
      </c>
      <c r="AA418" s="41">
        <f t="shared" si="96"/>
        <v>0</v>
      </c>
      <c r="AB418" s="41">
        <f t="shared" si="97"/>
        <v>1.6402686758697979E-14</v>
      </c>
    </row>
    <row r="419" spans="1:28" s="36" customFormat="1" x14ac:dyDescent="0.25">
      <c r="A419" s="36">
        <v>704</v>
      </c>
      <c r="B419" s="41">
        <v>7.7737682036936098E-6</v>
      </c>
      <c r="C419" s="41">
        <f t="shared" si="84"/>
        <v>5.4727328154003012E-3</v>
      </c>
      <c r="D419" s="41">
        <f t="shared" si="85"/>
        <v>1.2215921462947101E-5</v>
      </c>
      <c r="E419" s="41">
        <v>0.44907000000000002</v>
      </c>
      <c r="I419" s="41"/>
      <c r="J419" s="41"/>
      <c r="K419" s="41"/>
      <c r="N419" s="41">
        <v>9.4999995781099996E-6</v>
      </c>
      <c r="O419" s="41">
        <v>9.4999995781099996E-6</v>
      </c>
      <c r="P419" s="41">
        <f t="shared" si="90"/>
        <v>9.024999198409017E-11</v>
      </c>
      <c r="R419" s="41">
        <f t="shared" si="91"/>
        <v>0</v>
      </c>
      <c r="S419" s="41">
        <f t="shared" si="92"/>
        <v>0</v>
      </c>
      <c r="T419" s="41">
        <f t="shared" si="93"/>
        <v>4.9509375361204128E-16</v>
      </c>
      <c r="V419" s="36">
        <v>1.94849999389E-4</v>
      </c>
      <c r="W419" s="41">
        <v>9.4999995781099996E-6</v>
      </c>
      <c r="X419" s="36">
        <f t="shared" si="94"/>
        <v>1.8510749119902336E-9</v>
      </c>
      <c r="Z419" s="41">
        <f t="shared" si="95"/>
        <v>0</v>
      </c>
      <c r="AA419" s="41">
        <f t="shared" si="96"/>
        <v>0</v>
      </c>
      <c r="AB419" s="41">
        <f t="shared" si="97"/>
        <v>1.0154633881362363E-14</v>
      </c>
    </row>
    <row r="420" spans="1:28" s="36" customFormat="1" x14ac:dyDescent="0.25">
      <c r="A420" s="36">
        <v>705</v>
      </c>
      <c r="B420" s="41">
        <v>1.00185234188939E-5</v>
      </c>
      <c r="C420" s="41">
        <f t="shared" si="84"/>
        <v>7.0630590103201996E-3</v>
      </c>
      <c r="D420" s="41">
        <f t="shared" si="85"/>
        <v>1.5765756719464731E-5</v>
      </c>
      <c r="E420" s="41">
        <v>0.44801999999999997</v>
      </c>
      <c r="I420" s="41"/>
      <c r="J420" s="41"/>
      <c r="K420" s="41"/>
      <c r="N420" s="41">
        <v>9.4999995781099996E-6</v>
      </c>
      <c r="O420" s="41">
        <v>9.4999995781099996E-6</v>
      </c>
      <c r="P420" s="41">
        <f t="shared" si="90"/>
        <v>9.024999198409017E-11</v>
      </c>
      <c r="R420" s="41">
        <f t="shared" si="91"/>
        <v>0</v>
      </c>
      <c r="S420" s="41">
        <f t="shared" si="92"/>
        <v>0</v>
      </c>
      <c r="T420" s="41">
        <f t="shared" si="93"/>
        <v>6.3746947625290486E-16</v>
      </c>
      <c r="V420" s="36">
        <v>1.5753299521700001E-4</v>
      </c>
      <c r="W420" s="41">
        <v>9.4999995781099996E-6</v>
      </c>
      <c r="X420" s="36">
        <f t="shared" si="94"/>
        <v>1.4965633880999046E-9</v>
      </c>
      <c r="Z420" s="41">
        <f t="shared" si="95"/>
        <v>0</v>
      </c>
      <c r="AA420" s="41">
        <f t="shared" si="96"/>
        <v>0</v>
      </c>
      <c r="AB420" s="41">
        <f t="shared" si="97"/>
        <v>1.0570787411920198E-14</v>
      </c>
    </row>
    <row r="421" spans="1:28" s="36" customFormat="1" x14ac:dyDescent="0.25">
      <c r="A421" s="36">
        <v>706</v>
      </c>
      <c r="B421" s="41">
        <v>1.00185234188939E-5</v>
      </c>
      <c r="C421" s="41">
        <f t="shared" si="84"/>
        <v>7.0730775337390934E-3</v>
      </c>
      <c r="D421" s="41">
        <f t="shared" si="85"/>
        <v>1.5788119494953332E-5</v>
      </c>
      <c r="E421" s="41">
        <v>0.44486500000000007</v>
      </c>
      <c r="I421" s="41"/>
      <c r="J421" s="41"/>
      <c r="K421" s="41"/>
      <c r="N421" s="41">
        <v>9.4999995781099996E-6</v>
      </c>
      <c r="O421" s="41">
        <v>9.4999995781099996E-6</v>
      </c>
      <c r="P421" s="41">
        <f t="shared" si="90"/>
        <v>9.024999198409017E-11</v>
      </c>
      <c r="R421" s="41">
        <f t="shared" si="91"/>
        <v>0</v>
      </c>
      <c r="S421" s="41">
        <f t="shared" si="92"/>
        <v>0</v>
      </c>
      <c r="T421" s="41">
        <f t="shared" si="93"/>
        <v>6.3387819926539979E-16</v>
      </c>
      <c r="V421" s="36">
        <v>1.24743994093E-4</v>
      </c>
      <c r="W421" s="41">
        <v>9.4999995781099996E-6</v>
      </c>
      <c r="X421" s="36">
        <f t="shared" si="94"/>
        <v>1.1850678912552563E-9</v>
      </c>
      <c r="Z421" s="41">
        <f t="shared" si="95"/>
        <v>0</v>
      </c>
      <c r="AA421" s="41">
        <f t="shared" si="96"/>
        <v>0</v>
      </c>
      <c r="AB421" s="41">
        <f t="shared" si="97"/>
        <v>8.3234212480434408E-15</v>
      </c>
    </row>
    <row r="422" spans="1:28" s="36" customFormat="1" x14ac:dyDescent="0.25">
      <c r="A422" s="36">
        <v>707</v>
      </c>
      <c r="B422" s="41">
        <v>1.00185234188939E-5</v>
      </c>
      <c r="C422" s="41">
        <f t="shared" si="84"/>
        <v>7.0830960571579872E-3</v>
      </c>
      <c r="D422" s="41">
        <f t="shared" si="85"/>
        <v>1.5810482270441934E-5</v>
      </c>
      <c r="E422" s="41">
        <v>0.44170500000000001</v>
      </c>
      <c r="I422" s="41"/>
      <c r="J422" s="41"/>
      <c r="K422" s="41"/>
      <c r="N422" s="41">
        <v>9.4999995781099996E-6</v>
      </c>
      <c r="O422" s="41">
        <v>9.4999995781099996E-6</v>
      </c>
      <c r="P422" s="41">
        <f t="shared" si="90"/>
        <v>9.024999198409017E-11</v>
      </c>
      <c r="R422" s="41">
        <f t="shared" si="91"/>
        <v>0</v>
      </c>
      <c r="S422" s="41">
        <f t="shared" si="92"/>
        <v>0</v>
      </c>
      <c r="T422" s="41">
        <f t="shared" si="93"/>
        <v>6.3026705270205639E-16</v>
      </c>
      <c r="V422" s="36">
        <v>1.03787002445E-4</v>
      </c>
      <c r="W422" s="41">
        <v>9.4999995781099996E-6</v>
      </c>
      <c r="X422" s="36">
        <f t="shared" si="94"/>
        <v>9.8597647944080148E-10</v>
      </c>
      <c r="Z422" s="41">
        <f t="shared" si="95"/>
        <v>0</v>
      </c>
      <c r="AA422" s="41">
        <f t="shared" si="96"/>
        <v>0</v>
      </c>
      <c r="AB422" s="41">
        <f t="shared" si="97"/>
        <v>6.8856348468180796E-15</v>
      </c>
    </row>
    <row r="423" spans="1:28" s="36" customFormat="1" x14ac:dyDescent="0.25">
      <c r="A423" s="36">
        <v>708</v>
      </c>
      <c r="B423" s="41">
        <v>1.00185234188939E-5</v>
      </c>
      <c r="C423" s="41">
        <f t="shared" si="84"/>
        <v>7.093114580576881E-3</v>
      </c>
      <c r="D423" s="41">
        <f t="shared" si="85"/>
        <v>1.5832845045930539E-5</v>
      </c>
      <c r="E423" s="41">
        <v>0.44065333333333334</v>
      </c>
      <c r="I423" s="41"/>
      <c r="J423" s="41"/>
      <c r="K423" s="41"/>
      <c r="N423" s="41">
        <v>9.4999995781099996E-6</v>
      </c>
      <c r="O423" s="41">
        <v>9.4999995781099996E-6</v>
      </c>
      <c r="P423" s="41">
        <f t="shared" si="90"/>
        <v>9.024999198409017E-11</v>
      </c>
      <c r="R423" s="41">
        <f t="shared" si="91"/>
        <v>0</v>
      </c>
      <c r="S423" s="41">
        <f t="shared" si="92"/>
        <v>0</v>
      </c>
      <c r="T423" s="41">
        <f t="shared" si="93"/>
        <v>6.2965577816859278E-16</v>
      </c>
      <c r="V423" s="41">
        <v>8.9403496531300001E-5</v>
      </c>
      <c r="W423" s="41">
        <v>9.4999995781099996E-6</v>
      </c>
      <c r="X423" s="36">
        <f t="shared" si="94"/>
        <v>8.4933317932890879E-10</v>
      </c>
      <c r="Z423" s="41">
        <f t="shared" si="95"/>
        <v>0</v>
      </c>
      <c r="AA423" s="41">
        <f t="shared" si="96"/>
        <v>0</v>
      </c>
      <c r="AB423" s="41">
        <f t="shared" si="97"/>
        <v>5.9256242820389911E-15</v>
      </c>
    </row>
    <row r="424" spans="1:28" s="36" customFormat="1" x14ac:dyDescent="0.25">
      <c r="A424" s="36">
        <v>709</v>
      </c>
      <c r="B424" s="41">
        <v>6.6513905960934698E-6</v>
      </c>
      <c r="C424" s="41">
        <f t="shared" si="84"/>
        <v>4.7158359326302697E-3</v>
      </c>
      <c r="D424" s="41">
        <f t="shared" si="85"/>
        <v>1.0526419492478281E-5</v>
      </c>
      <c r="E424" s="41">
        <v>0.43959999999999999</v>
      </c>
      <c r="I424" s="41"/>
      <c r="J424" s="41"/>
      <c r="K424" s="41"/>
      <c r="N424" s="41">
        <v>9.4999995781099996E-6</v>
      </c>
      <c r="O424" s="41">
        <v>9.4999995781099996E-6</v>
      </c>
      <c r="P424" s="41">
        <f t="shared" si="90"/>
        <v>9.024999198409017E-11</v>
      </c>
      <c r="R424" s="41">
        <f t="shared" si="91"/>
        <v>0</v>
      </c>
      <c r="S424" s="41">
        <f t="shared" si="92"/>
        <v>0</v>
      </c>
      <c r="T424" s="41">
        <f t="shared" si="93"/>
        <v>4.1762407720970059E-16</v>
      </c>
      <c r="V424" s="41">
        <v>7.5386902608399995E-5</v>
      </c>
      <c r="W424" s="41">
        <v>9.4999995781099996E-6</v>
      </c>
      <c r="X424" s="36">
        <f t="shared" si="94"/>
        <v>7.1617554297481961E-10</v>
      </c>
      <c r="Z424" s="41">
        <f t="shared" si="95"/>
        <v>0</v>
      </c>
      <c r="AA424" s="41">
        <f t="shared" si="96"/>
        <v>0</v>
      </c>
      <c r="AB424" s="41">
        <f t="shared" si="97"/>
        <v>3.3140407403885546E-15</v>
      </c>
    </row>
    <row r="425" spans="1:28" s="36" customFormat="1" x14ac:dyDescent="0.25">
      <c r="A425" s="36">
        <v>710</v>
      </c>
      <c r="B425" s="41">
        <v>3.2842577732930502E-6</v>
      </c>
      <c r="C425" s="41">
        <f t="shared" si="84"/>
        <v>2.3318230190380656E-3</v>
      </c>
      <c r="D425" s="41">
        <f t="shared" si="85"/>
        <v>5.2049620960671111E-6</v>
      </c>
      <c r="E425" s="41">
        <v>0.43644499999999992</v>
      </c>
      <c r="I425" s="41"/>
      <c r="J425" s="41"/>
      <c r="K425" s="41"/>
      <c r="N425" s="41">
        <v>9.4999995781099996E-6</v>
      </c>
      <c r="O425" s="41">
        <v>9.4999995781099996E-6</v>
      </c>
      <c r="P425" s="41">
        <f t="shared" si="90"/>
        <v>9.024999198409017E-11</v>
      </c>
      <c r="R425" s="41">
        <f t="shared" si="91"/>
        <v>0</v>
      </c>
      <c r="S425" s="41">
        <f t="shared" si="92"/>
        <v>0</v>
      </c>
      <c r="T425" s="41">
        <f t="shared" si="93"/>
        <v>2.0501907309254591E-16</v>
      </c>
      <c r="V425" s="41">
        <v>6.8740599090199998E-5</v>
      </c>
      <c r="W425" s="41">
        <v>9.4999995781099996E-6</v>
      </c>
      <c r="X425" s="36">
        <f t="shared" si="94"/>
        <v>6.5303566235592862E-10</v>
      </c>
      <c r="Z425" s="41">
        <f t="shared" si="95"/>
        <v>0</v>
      </c>
      <c r="AA425" s="41">
        <f t="shared" si="96"/>
        <v>0</v>
      </c>
      <c r="AB425" s="41">
        <f t="shared" si="97"/>
        <v>1.4834878458071364E-15</v>
      </c>
    </row>
    <row r="426" spans="1:28" s="36" customFormat="1" x14ac:dyDescent="0.25">
      <c r="A426" s="36">
        <v>711</v>
      </c>
      <c r="B426" s="41">
        <v>6.6513905960934698E-6</v>
      </c>
      <c r="C426" s="41">
        <f t="shared" si="84"/>
        <v>4.7291387138224568E-3</v>
      </c>
      <c r="D426" s="41">
        <f t="shared" si="85"/>
        <v>1.0556113200496555E-5</v>
      </c>
      <c r="E426" s="41">
        <v>0.43328499999999998</v>
      </c>
      <c r="I426" s="41"/>
      <c r="J426" s="41"/>
      <c r="K426" s="41"/>
      <c r="N426" s="41">
        <v>9.4999995781099996E-6</v>
      </c>
      <c r="O426" s="41">
        <v>9.4999995781099996E-6</v>
      </c>
      <c r="P426" s="41">
        <f t="shared" si="90"/>
        <v>9.024999198409017E-11</v>
      </c>
      <c r="R426" s="41">
        <f t="shared" si="91"/>
        <v>0</v>
      </c>
      <c r="S426" s="41">
        <f t="shared" si="92"/>
        <v>0</v>
      </c>
      <c r="T426" s="41">
        <f t="shared" si="93"/>
        <v>4.1278591044075024E-16</v>
      </c>
      <c r="V426" s="41">
        <v>5.8837300457499998E-5</v>
      </c>
      <c r="W426" s="41">
        <v>9.4999995781099996E-6</v>
      </c>
      <c r="X426" s="36">
        <f t="shared" si="94"/>
        <v>5.589543295233813E-10</v>
      </c>
      <c r="Z426" s="41">
        <f t="shared" si="95"/>
        <v>0</v>
      </c>
      <c r="AA426" s="41">
        <f t="shared" si="96"/>
        <v>0</v>
      </c>
      <c r="AB426" s="41">
        <f t="shared" si="97"/>
        <v>2.5565483911376112E-15</v>
      </c>
    </row>
    <row r="427" spans="1:28" s="36" customFormat="1" x14ac:dyDescent="0.25">
      <c r="A427" s="36">
        <v>712</v>
      </c>
      <c r="B427" s="41">
        <v>5.5290129884933298E-6</v>
      </c>
      <c r="C427" s="41">
        <f t="shared" si="84"/>
        <v>3.9366572478072509E-3</v>
      </c>
      <c r="D427" s="41">
        <f t="shared" si="85"/>
        <v>8.7871813567126139E-6</v>
      </c>
      <c r="E427" s="41">
        <v>0.43153333333333327</v>
      </c>
      <c r="I427" s="41"/>
      <c r="J427" s="41"/>
      <c r="K427" s="41"/>
      <c r="N427" s="41">
        <v>9.4999995781099996E-6</v>
      </c>
      <c r="O427" s="41">
        <v>9.4999995781099996E-6</v>
      </c>
      <c r="P427" s="41">
        <f t="shared" si="90"/>
        <v>9.024999198409017E-11</v>
      </c>
      <c r="R427" s="41">
        <f t="shared" si="91"/>
        <v>0</v>
      </c>
      <c r="S427" s="41">
        <f t="shared" si="92"/>
        <v>0</v>
      </c>
      <c r="T427" s="41">
        <f t="shared" si="93"/>
        <v>3.4222450955134837E-16</v>
      </c>
      <c r="V427" s="41">
        <v>5.28556993231E-5</v>
      </c>
      <c r="W427" s="41">
        <v>9.4999995781099996E-6</v>
      </c>
      <c r="X427" s="36">
        <f t="shared" si="94"/>
        <v>5.02129121270159E-10</v>
      </c>
      <c r="Z427" s="41">
        <f t="shared" si="95"/>
        <v>0</v>
      </c>
      <c r="AA427" s="41">
        <f t="shared" si="96"/>
        <v>0</v>
      </c>
      <c r="AB427" s="41">
        <f t="shared" si="97"/>
        <v>1.904054376962414E-15</v>
      </c>
    </row>
    <row r="428" spans="1:28" s="36" customFormat="1" x14ac:dyDescent="0.25">
      <c r="A428" s="36">
        <v>713</v>
      </c>
      <c r="B428" s="41">
        <v>6.6513905960934698E-6</v>
      </c>
      <c r="C428" s="41">
        <f t="shared" si="84"/>
        <v>4.7424414950146439E-3</v>
      </c>
      <c r="D428" s="41">
        <f t="shared" si="85"/>
        <v>1.058580690851483E-5</v>
      </c>
      <c r="E428" s="41">
        <v>0.4287266666666667</v>
      </c>
      <c r="I428" s="41"/>
      <c r="J428" s="41"/>
      <c r="K428" s="41"/>
      <c r="N428" s="41">
        <v>9.4999995781099996E-6</v>
      </c>
      <c r="O428" s="41">
        <v>9.4999995781099996E-6</v>
      </c>
      <c r="P428" s="41">
        <f t="shared" si="90"/>
        <v>9.024999198409017E-11</v>
      </c>
      <c r="R428" s="41">
        <f t="shared" si="91"/>
        <v>0</v>
      </c>
      <c r="S428" s="41">
        <f t="shared" si="92"/>
        <v>0</v>
      </c>
      <c r="T428" s="41">
        <f t="shared" si="93"/>
        <v>4.0959216193572712E-16</v>
      </c>
      <c r="V428" s="41">
        <v>4.9572998250399998E-5</v>
      </c>
      <c r="W428" s="41">
        <v>9.4999995781099996E-6</v>
      </c>
      <c r="X428" s="36">
        <f t="shared" si="94"/>
        <v>4.7094346246444777E-10</v>
      </c>
      <c r="Z428" s="41">
        <f t="shared" si="95"/>
        <v>0</v>
      </c>
      <c r="AA428" s="41">
        <f t="shared" si="96"/>
        <v>0</v>
      </c>
      <c r="AB428" s="41">
        <f t="shared" si="97"/>
        <v>2.137338150393573E-15</v>
      </c>
    </row>
    <row r="429" spans="1:28" s="36" customFormat="1" x14ac:dyDescent="0.25">
      <c r="A429" s="36">
        <v>714</v>
      </c>
      <c r="B429" s="41">
        <v>3.2842577732930502E-6</v>
      </c>
      <c r="C429" s="41">
        <f t="shared" si="84"/>
        <v>2.3449600501312378E-3</v>
      </c>
      <c r="D429" s="41">
        <f t="shared" si="85"/>
        <v>5.2342858261857984E-6</v>
      </c>
      <c r="E429" s="41">
        <v>0.42697499999999999</v>
      </c>
      <c r="I429" s="41"/>
      <c r="J429" s="41"/>
      <c r="K429" s="41"/>
      <c r="N429" s="41">
        <v>9.4999995781099996E-6</v>
      </c>
      <c r="O429" s="41">
        <v>9.4999995781099996E-6</v>
      </c>
      <c r="P429" s="41">
        <f t="shared" si="90"/>
        <v>9.024999198409017E-11</v>
      </c>
      <c r="R429" s="41">
        <f t="shared" si="91"/>
        <v>0</v>
      </c>
      <c r="S429" s="41">
        <f t="shared" si="92"/>
        <v>0</v>
      </c>
      <c r="T429" s="41">
        <f t="shared" si="93"/>
        <v>2.0170053654003971E-16</v>
      </c>
      <c r="V429" s="41">
        <v>4.7513200115599998E-5</v>
      </c>
      <c r="W429" s="41">
        <v>9.4999995781099996E-6</v>
      </c>
      <c r="X429" s="36">
        <f t="shared" si="94"/>
        <v>4.5137538105285595E-10</v>
      </c>
      <c r="Z429" s="41">
        <f t="shared" si="95"/>
        <v>0</v>
      </c>
      <c r="AA429" s="41">
        <f t="shared" si="96"/>
        <v>0</v>
      </c>
      <c r="AB429" s="41">
        <f t="shared" si="97"/>
        <v>1.0087829875417107E-15</v>
      </c>
    </row>
    <row r="430" spans="1:28" s="36" customFormat="1" x14ac:dyDescent="0.25">
      <c r="A430" s="36">
        <v>715</v>
      </c>
      <c r="B430" s="41">
        <v>3.2842577732930502E-6</v>
      </c>
      <c r="C430" s="41">
        <f t="shared" si="84"/>
        <v>2.3482443079045311E-3</v>
      </c>
      <c r="D430" s="41">
        <f t="shared" si="85"/>
        <v>5.2416167587154709E-6</v>
      </c>
      <c r="E430" s="41">
        <v>0.42486499999999999</v>
      </c>
      <c r="I430" s="41"/>
      <c r="J430" s="41"/>
      <c r="K430" s="41"/>
      <c r="N430" s="41">
        <v>9.4999995781099996E-6</v>
      </c>
      <c r="O430" s="41">
        <v>9.4999995781099996E-6</v>
      </c>
      <c r="P430" s="41">
        <f t="shared" si="90"/>
        <v>9.024999198409017E-11</v>
      </c>
      <c r="R430" s="41">
        <f t="shared" si="91"/>
        <v>0</v>
      </c>
      <c r="S430" s="41">
        <f t="shared" si="92"/>
        <v>0</v>
      </c>
      <c r="T430" s="41">
        <f t="shared" si="93"/>
        <v>2.0098488240202939E-16</v>
      </c>
      <c r="V430" s="41">
        <v>4.11055007135E-5</v>
      </c>
      <c r="W430" s="41">
        <v>9.4999995781099996E-6</v>
      </c>
      <c r="X430" s="36">
        <f t="shared" si="94"/>
        <v>3.905022394362503E-10</v>
      </c>
      <c r="Z430" s="41">
        <f t="shared" si="95"/>
        <v>0</v>
      </c>
      <c r="AA430" s="41">
        <f t="shared" si="96"/>
        <v>0</v>
      </c>
      <c r="AB430" s="41">
        <f t="shared" si="97"/>
        <v>8.6964048356546904E-16</v>
      </c>
    </row>
    <row r="431" spans="1:28" s="36" customFormat="1" x14ac:dyDescent="0.25">
      <c r="A431" s="36">
        <v>716</v>
      </c>
      <c r="B431" s="41">
        <v>5.5290129884933298E-6</v>
      </c>
      <c r="C431" s="41">
        <f t="shared" si="84"/>
        <v>3.9587732997612242E-3</v>
      </c>
      <c r="D431" s="41">
        <f t="shared" si="85"/>
        <v>8.8365475441098751E-6</v>
      </c>
      <c r="E431" s="41">
        <v>0.42275999999999997</v>
      </c>
      <c r="I431" s="41"/>
      <c r="J431" s="41"/>
      <c r="K431" s="41"/>
      <c r="N431" s="41">
        <v>9.4999995781099996E-6</v>
      </c>
      <c r="O431" s="41">
        <v>9.4999995781099996E-6</v>
      </c>
      <c r="P431" s="41">
        <f t="shared" si="90"/>
        <v>9.024999198409017E-11</v>
      </c>
      <c r="R431" s="41">
        <f t="shared" si="91"/>
        <v>0</v>
      </c>
      <c r="S431" s="41">
        <f t="shared" si="92"/>
        <v>0</v>
      </c>
      <c r="T431" s="41">
        <f t="shared" si="93"/>
        <v>3.3715040034190138E-16</v>
      </c>
      <c r="V431" s="41">
        <v>3.9814098272500003E-5</v>
      </c>
      <c r="W431" s="41">
        <v>9.4999995781099996E-6</v>
      </c>
      <c r="X431" s="36">
        <f t="shared" si="94"/>
        <v>3.7823391679158011E-10</v>
      </c>
      <c r="Z431" s="41">
        <f t="shared" si="95"/>
        <v>0</v>
      </c>
      <c r="AA431" s="41">
        <f t="shared" si="96"/>
        <v>0</v>
      </c>
      <c r="AB431" s="41">
        <f t="shared" si="97"/>
        <v>1.4129831334682776E-15</v>
      </c>
    </row>
    <row r="432" spans="1:28" s="36" customFormat="1" x14ac:dyDescent="0.25">
      <c r="A432" s="36">
        <v>717</v>
      </c>
      <c r="B432" s="41">
        <v>6.6513905960934698E-6</v>
      </c>
      <c r="C432" s="41">
        <f t="shared" si="84"/>
        <v>4.769047057399018E-3</v>
      </c>
      <c r="D432" s="41">
        <f t="shared" si="85"/>
        <v>1.064519432455138E-5</v>
      </c>
      <c r="E432" s="41">
        <v>0.42170666666666667</v>
      </c>
      <c r="I432" s="41"/>
      <c r="J432" s="41"/>
      <c r="K432" s="41"/>
      <c r="N432" s="41">
        <v>9.4999995781099996E-6</v>
      </c>
      <c r="O432" s="41">
        <v>9.4999995781099996E-6</v>
      </c>
      <c r="P432" s="41">
        <f t="shared" si="90"/>
        <v>9.024999198409017E-11</v>
      </c>
      <c r="R432" s="41">
        <f t="shared" si="91"/>
        <v>0</v>
      </c>
      <c r="S432" s="41">
        <f t="shared" si="92"/>
        <v>0</v>
      </c>
      <c r="T432" s="41">
        <f t="shared" si="93"/>
        <v>4.051456986853327E-16</v>
      </c>
      <c r="V432" s="41">
        <v>3.8056201447000001E-5</v>
      </c>
      <c r="W432" s="41">
        <v>9.4999995781099996E-6</v>
      </c>
      <c r="X432" s="36">
        <f t="shared" si="94"/>
        <v>3.6153389769096915E-10</v>
      </c>
      <c r="Z432" s="41">
        <f t="shared" si="95"/>
        <v>0</v>
      </c>
      <c r="AA432" s="41">
        <f t="shared" si="96"/>
        <v>0</v>
      </c>
      <c r="AB432" s="41">
        <f t="shared" si="97"/>
        <v>1.6229796851866824E-15</v>
      </c>
    </row>
    <row r="433" spans="1:28" s="36" customFormat="1" x14ac:dyDescent="0.25">
      <c r="A433" s="36">
        <v>718</v>
      </c>
      <c r="B433" s="41">
        <v>6.6513905960934698E-6</v>
      </c>
      <c r="C433" s="41">
        <f t="shared" si="84"/>
        <v>4.7756984479951116E-3</v>
      </c>
      <c r="D433" s="41">
        <f t="shared" si="85"/>
        <v>1.0660041178560517E-5</v>
      </c>
      <c r="E433" s="41">
        <v>0.41960333333333333</v>
      </c>
      <c r="I433" s="41"/>
      <c r="J433" s="41"/>
      <c r="K433" s="41"/>
      <c r="N433" s="41">
        <v>9.4999995781099996E-6</v>
      </c>
      <c r="O433" s="41">
        <v>9.4999995781099996E-6</v>
      </c>
      <c r="P433" s="41">
        <f t="shared" si="90"/>
        <v>9.024999198409017E-11</v>
      </c>
      <c r="R433" s="41">
        <f t="shared" si="91"/>
        <v>0</v>
      </c>
      <c r="S433" s="41">
        <f t="shared" si="92"/>
        <v>0</v>
      </c>
      <c r="T433" s="41">
        <f t="shared" si="93"/>
        <v>4.0368720442743659E-16</v>
      </c>
      <c r="V433" s="41">
        <v>3.5315901186599997E-5</v>
      </c>
      <c r="W433" s="41">
        <v>9.4999995781099996E-6</v>
      </c>
      <c r="X433" s="36">
        <f t="shared" si="94"/>
        <v>3.3550104637327443E-10</v>
      </c>
      <c r="Z433" s="41">
        <f t="shared" si="95"/>
        <v>0</v>
      </c>
      <c r="AA433" s="41">
        <f t="shared" si="96"/>
        <v>0</v>
      </c>
      <c r="AB433" s="41">
        <f t="shared" si="97"/>
        <v>1.5006924268401339E-15</v>
      </c>
    </row>
    <row r="434" spans="1:28" s="36" customFormat="1" x14ac:dyDescent="0.25">
      <c r="A434" s="36">
        <v>719</v>
      </c>
      <c r="B434" s="41">
        <v>1.00185234188939E-5</v>
      </c>
      <c r="C434" s="41">
        <f t="shared" si="84"/>
        <v>7.203318338184714E-3</v>
      </c>
      <c r="D434" s="41">
        <f t="shared" si="85"/>
        <v>1.6078835576305166E-5</v>
      </c>
      <c r="E434" s="41">
        <v>0.41854999999999998</v>
      </c>
      <c r="I434" s="41"/>
      <c r="J434" s="41"/>
      <c r="K434" s="41"/>
      <c r="N434" s="41">
        <v>9.4999995781099996E-6</v>
      </c>
      <c r="O434" s="41">
        <v>9.4999995781099996E-6</v>
      </c>
      <c r="P434" s="41">
        <f t="shared" si="90"/>
        <v>9.024999198409017E-11</v>
      </c>
      <c r="R434" s="41">
        <f t="shared" si="91"/>
        <v>0</v>
      </c>
      <c r="S434" s="41">
        <f t="shared" si="92"/>
        <v>0</v>
      </c>
      <c r="T434" s="41">
        <f t="shared" si="93"/>
        <v>6.0736409195380003E-16</v>
      </c>
      <c r="V434" s="41">
        <v>3.1484698411100002E-5</v>
      </c>
      <c r="W434" s="41">
        <v>9.4999995781099996E-6</v>
      </c>
      <c r="X434" s="36">
        <f t="shared" si="94"/>
        <v>2.9910462162237057E-10</v>
      </c>
      <c r="Z434" s="41">
        <f t="shared" si="95"/>
        <v>0</v>
      </c>
      <c r="AA434" s="41">
        <f t="shared" si="96"/>
        <v>0</v>
      </c>
      <c r="AB434" s="41">
        <f t="shared" si="97"/>
        <v>2.0129132747499985E-15</v>
      </c>
    </row>
    <row r="435" spans="1:28" s="36" customFormat="1" x14ac:dyDescent="0.25">
      <c r="A435" s="36">
        <v>720</v>
      </c>
      <c r="B435" s="41">
        <v>1.00185234188939E-5</v>
      </c>
      <c r="C435" s="41">
        <f t="shared" si="84"/>
        <v>7.2133368616036078E-3</v>
      </c>
      <c r="D435" s="41">
        <f t="shared" si="85"/>
        <v>1.6101198351793768E-5</v>
      </c>
      <c r="E435" s="41">
        <v>0.41644500000000001</v>
      </c>
      <c r="I435" s="41"/>
      <c r="J435" s="41"/>
      <c r="K435" s="41"/>
      <c r="N435" s="41">
        <v>9.4999995781099996E-6</v>
      </c>
      <c r="O435" s="41">
        <v>9.4999995781099996E-6</v>
      </c>
      <c r="P435" s="41">
        <f t="shared" si="90"/>
        <v>9.024999198409017E-11</v>
      </c>
      <c r="R435" s="41">
        <f t="shared" si="91"/>
        <v>0</v>
      </c>
      <c r="S435" s="41">
        <f t="shared" si="92"/>
        <v>0</v>
      </c>
      <c r="T435" s="41">
        <f t="shared" si="93"/>
        <v>6.0514998142326313E-16</v>
      </c>
      <c r="V435" s="41">
        <v>2.96779999189E-5</v>
      </c>
      <c r="W435" s="41">
        <v>9.4999995781099996E-6</v>
      </c>
      <c r="X435" s="36">
        <f t="shared" si="94"/>
        <v>2.8194098670869862E-10</v>
      </c>
      <c r="Z435" s="41">
        <f t="shared" si="95"/>
        <v>0</v>
      </c>
      <c r="AA435" s="41">
        <f t="shared" si="96"/>
        <v>0</v>
      </c>
      <c r="AB435" s="41">
        <f t="shared" si="97"/>
        <v>1.8904886207558091E-15</v>
      </c>
    </row>
    <row r="436" spans="1:28" s="36" customFormat="1" x14ac:dyDescent="0.25">
      <c r="A436" s="36">
        <v>721</v>
      </c>
      <c r="E436" s="41">
        <v>0.41433999999999999</v>
      </c>
      <c r="N436" s="41">
        <v>9.4999995781099996E-6</v>
      </c>
      <c r="O436" s="41">
        <v>9.4999995781099996E-6</v>
      </c>
      <c r="P436" s="41">
        <f t="shared" si="90"/>
        <v>9.024999198409017E-11</v>
      </c>
      <c r="R436" s="41">
        <f t="shared" si="91"/>
        <v>0</v>
      </c>
      <c r="S436" s="41">
        <f t="shared" si="92"/>
        <v>0</v>
      </c>
      <c r="T436" s="41">
        <f t="shared" si="93"/>
        <v>0</v>
      </c>
      <c r="V436" s="41">
        <v>2.8560400096499999E-5</v>
      </c>
      <c r="W436" s="41">
        <v>9.4999995781099996E-6</v>
      </c>
      <c r="X436" s="36">
        <f t="shared" si="94"/>
        <v>2.7132378886740278E-10</v>
      </c>
      <c r="Z436" s="41">
        <f t="shared" si="95"/>
        <v>0</v>
      </c>
      <c r="AA436" s="41">
        <f t="shared" si="96"/>
        <v>0</v>
      </c>
      <c r="AB436" s="41">
        <f t="shared" si="97"/>
        <v>0</v>
      </c>
    </row>
    <row r="437" spans="1:28" s="36" customFormat="1" x14ac:dyDescent="0.25">
      <c r="A437" s="36">
        <v>722</v>
      </c>
      <c r="E437" s="41">
        <v>0.41328333333333328</v>
      </c>
      <c r="N437" s="41">
        <v>9.4999995781099996E-6</v>
      </c>
      <c r="O437" s="41">
        <v>9.4999995781099996E-6</v>
      </c>
      <c r="P437" s="41">
        <f t="shared" si="90"/>
        <v>9.024999198409017E-11</v>
      </c>
      <c r="R437" s="41">
        <f t="shared" si="91"/>
        <v>0</v>
      </c>
      <c r="S437" s="41">
        <f t="shared" si="92"/>
        <v>0</v>
      </c>
      <c r="T437" s="41">
        <f t="shared" si="93"/>
        <v>0</v>
      </c>
      <c r="V437" s="41">
        <v>2.95765003102E-5</v>
      </c>
      <c r="W437" s="41">
        <v>9.4999995781099996E-6</v>
      </c>
      <c r="X437" s="36">
        <f t="shared" si="94"/>
        <v>2.8097674046887027E-10</v>
      </c>
      <c r="Z437" s="41">
        <f t="shared" si="95"/>
        <v>0</v>
      </c>
      <c r="AA437" s="41">
        <f t="shared" si="96"/>
        <v>0</v>
      </c>
      <c r="AB437" s="41">
        <f t="shared" si="97"/>
        <v>0</v>
      </c>
    </row>
    <row r="438" spans="1:28" s="36" customFormat="1" x14ac:dyDescent="0.25">
      <c r="A438" s="36">
        <v>723</v>
      </c>
      <c r="E438" s="41">
        <v>0.41187666666666667</v>
      </c>
      <c r="N438" s="41">
        <v>9.4999995781099996E-6</v>
      </c>
      <c r="O438" s="41">
        <v>9.4999995781099996E-6</v>
      </c>
      <c r="P438" s="41">
        <f t="shared" si="90"/>
        <v>9.024999198409017E-11</v>
      </c>
      <c r="R438" s="41">
        <f t="shared" si="91"/>
        <v>0</v>
      </c>
      <c r="S438" s="41">
        <f t="shared" si="92"/>
        <v>0</v>
      </c>
      <c r="T438" s="41">
        <f t="shared" si="93"/>
        <v>0</v>
      </c>
      <c r="V438" s="41">
        <v>2.6061899916400002E-5</v>
      </c>
      <c r="W438" s="41">
        <v>9.4999995781099996E-6</v>
      </c>
      <c r="X438" s="36">
        <f t="shared" si="94"/>
        <v>2.4758803821054506E-10</v>
      </c>
      <c r="Z438" s="41">
        <f t="shared" si="95"/>
        <v>0</v>
      </c>
      <c r="AA438" s="41">
        <f t="shared" si="96"/>
        <v>0</v>
      </c>
      <c r="AB438" s="41">
        <f t="shared" si="97"/>
        <v>0</v>
      </c>
    </row>
    <row r="439" spans="1:28" s="36" customFormat="1" x14ac:dyDescent="0.25">
      <c r="A439" s="36">
        <v>724</v>
      </c>
      <c r="E439" s="41">
        <v>0.41116999999999998</v>
      </c>
      <c r="N439" s="41">
        <v>9.4999995781099996E-6</v>
      </c>
      <c r="O439" s="41">
        <v>9.4999995781099996E-6</v>
      </c>
      <c r="P439" s="41">
        <f t="shared" si="90"/>
        <v>9.024999198409017E-11</v>
      </c>
      <c r="R439" s="41">
        <f t="shared" si="91"/>
        <v>0</v>
      </c>
      <c r="S439" s="41">
        <f t="shared" si="92"/>
        <v>0</v>
      </c>
      <c r="T439" s="41">
        <f t="shared" si="93"/>
        <v>0</v>
      </c>
      <c r="V439" s="41">
        <v>2.6628800696900001E-5</v>
      </c>
      <c r="W439" s="41">
        <v>9.4999995781099996E-6</v>
      </c>
      <c r="X439" s="36">
        <f t="shared" si="94"/>
        <v>2.5297359538612527E-10</v>
      </c>
      <c r="Z439" s="41">
        <f t="shared" si="95"/>
        <v>0</v>
      </c>
      <c r="AA439" s="41">
        <f t="shared" si="96"/>
        <v>0</v>
      </c>
      <c r="AB439" s="41">
        <f t="shared" si="97"/>
        <v>0</v>
      </c>
    </row>
    <row r="440" spans="1:28" s="36" customFormat="1" x14ac:dyDescent="0.25">
      <c r="A440" s="36">
        <v>725</v>
      </c>
      <c r="E440" s="41">
        <v>0.41012500000000002</v>
      </c>
      <c r="N440" s="41">
        <v>9.4999995781099996E-6</v>
      </c>
      <c r="O440" s="41">
        <v>9.4999995781099996E-6</v>
      </c>
      <c r="P440" s="41">
        <f t="shared" si="90"/>
        <v>9.024999198409017E-11</v>
      </c>
      <c r="R440" s="41">
        <f t="shared" si="91"/>
        <v>0</v>
      </c>
      <c r="S440" s="41">
        <f t="shared" si="92"/>
        <v>0</v>
      </c>
      <c r="T440" s="41">
        <f t="shared" si="93"/>
        <v>0</v>
      </c>
      <c r="V440" s="41">
        <v>2.4425500669200001E-5</v>
      </c>
      <c r="W440" s="41">
        <v>9.4999995781099996E-6</v>
      </c>
      <c r="X440" s="36">
        <f t="shared" si="94"/>
        <v>2.3204224605252553E-10</v>
      </c>
      <c r="Z440" s="41">
        <f t="shared" si="95"/>
        <v>0</v>
      </c>
      <c r="AA440" s="41">
        <f t="shared" si="96"/>
        <v>0</v>
      </c>
      <c r="AB440" s="41">
        <f t="shared" si="97"/>
        <v>0</v>
      </c>
    </row>
    <row r="441" spans="1:28" s="36" customFormat="1" x14ac:dyDescent="0.25">
      <c r="A441" s="36">
        <v>726</v>
      </c>
      <c r="E441" s="41">
        <v>0.40802500000000003</v>
      </c>
      <c r="N441" s="41">
        <v>9.4999995781099996E-6</v>
      </c>
      <c r="O441" s="41">
        <v>9.4999995781099996E-6</v>
      </c>
      <c r="P441" s="41">
        <f t="shared" si="90"/>
        <v>9.024999198409017E-11</v>
      </c>
      <c r="R441" s="41">
        <f t="shared" si="91"/>
        <v>0</v>
      </c>
      <c r="S441" s="41">
        <f t="shared" si="92"/>
        <v>0</v>
      </c>
      <c r="T441" s="41">
        <f t="shared" si="93"/>
        <v>0</v>
      </c>
      <c r="V441" s="41">
        <v>2.4950299120999999E-5</v>
      </c>
      <c r="W441" s="41">
        <v>9.4999995781099996E-6</v>
      </c>
      <c r="X441" s="36">
        <f t="shared" si="94"/>
        <v>2.3702783112321827E-10</v>
      </c>
      <c r="Z441" s="41">
        <f t="shared" si="95"/>
        <v>0</v>
      </c>
      <c r="AA441" s="41">
        <f t="shared" si="96"/>
        <v>0</v>
      </c>
      <c r="AB441" s="41">
        <f t="shared" si="97"/>
        <v>0</v>
      </c>
    </row>
    <row r="442" spans="1:28" s="36" customFormat="1" x14ac:dyDescent="0.25">
      <c r="A442" s="36">
        <v>727</v>
      </c>
      <c r="E442" s="41">
        <v>0.40697333333333341</v>
      </c>
      <c r="N442" s="41">
        <v>9.4999995781099996E-6</v>
      </c>
      <c r="O442" s="41">
        <v>9.4999995781099996E-6</v>
      </c>
      <c r="P442" s="41">
        <f t="shared" si="90"/>
        <v>9.024999198409017E-11</v>
      </c>
      <c r="R442" s="41">
        <f t="shared" si="91"/>
        <v>0</v>
      </c>
      <c r="S442" s="41">
        <f t="shared" si="92"/>
        <v>0</v>
      </c>
      <c r="T442" s="41">
        <f t="shared" si="93"/>
        <v>0</v>
      </c>
      <c r="V442" s="41">
        <v>2.49362001341E-5</v>
      </c>
      <c r="W442" s="41">
        <v>9.4999995781099996E-6</v>
      </c>
      <c r="X442" s="36">
        <f t="shared" si="94"/>
        <v>2.368938907536165E-10</v>
      </c>
      <c r="Z442" s="41">
        <f t="shared" si="95"/>
        <v>0</v>
      </c>
      <c r="AA442" s="41">
        <f t="shared" si="96"/>
        <v>0</v>
      </c>
      <c r="AB442" s="41">
        <f t="shared" si="97"/>
        <v>0</v>
      </c>
    </row>
    <row r="443" spans="1:28" s="36" customFormat="1" x14ac:dyDescent="0.25">
      <c r="A443" s="36">
        <v>728</v>
      </c>
      <c r="E443" s="41">
        <v>0.40592</v>
      </c>
      <c r="N443" s="41">
        <v>9.4999995781099996E-6</v>
      </c>
      <c r="O443" s="41">
        <v>9.4999995781099996E-6</v>
      </c>
      <c r="P443" s="41">
        <f t="shared" si="90"/>
        <v>9.024999198409017E-11</v>
      </c>
      <c r="R443" s="41">
        <f t="shared" si="91"/>
        <v>0</v>
      </c>
      <c r="S443" s="41">
        <f t="shared" si="92"/>
        <v>0</v>
      </c>
      <c r="T443" s="41">
        <f t="shared" si="93"/>
        <v>0</v>
      </c>
      <c r="V443" s="41">
        <v>2.6084600904100001E-5</v>
      </c>
      <c r="W443" s="41">
        <v>9.4999995781099996E-6</v>
      </c>
      <c r="X443" s="36">
        <f t="shared" si="94"/>
        <v>2.4780369758411769E-10</v>
      </c>
      <c r="Z443" s="41">
        <f t="shared" si="95"/>
        <v>0</v>
      </c>
      <c r="AA443" s="41">
        <f t="shared" si="96"/>
        <v>0</v>
      </c>
      <c r="AB443" s="41">
        <f t="shared" si="97"/>
        <v>0</v>
      </c>
    </row>
    <row r="444" spans="1:28" s="36" customFormat="1" x14ac:dyDescent="0.25">
      <c r="A444" s="36">
        <v>729</v>
      </c>
      <c r="E444" s="41">
        <v>0.40276499999999998</v>
      </c>
      <c r="N444" s="41">
        <v>9.4999995781099996E-6</v>
      </c>
      <c r="O444" s="41">
        <v>9.4999995781099996E-6</v>
      </c>
      <c r="P444" s="41">
        <f t="shared" si="90"/>
        <v>9.024999198409017E-11</v>
      </c>
      <c r="R444" s="41">
        <f t="shared" si="91"/>
        <v>0</v>
      </c>
      <c r="S444" s="41">
        <f t="shared" si="92"/>
        <v>0</v>
      </c>
      <c r="T444" s="41">
        <f t="shared" si="93"/>
        <v>0</v>
      </c>
      <c r="V444" s="41">
        <v>2.2318999981499998E-5</v>
      </c>
      <c r="W444" s="41">
        <v>9.4999995781099996E-6</v>
      </c>
      <c r="X444" s="36">
        <f t="shared" si="94"/>
        <v>2.1203049040808708E-10</v>
      </c>
      <c r="Z444" s="41">
        <f t="shared" si="95"/>
        <v>0</v>
      </c>
      <c r="AA444" s="41">
        <f t="shared" si="96"/>
        <v>0</v>
      </c>
      <c r="AB444" s="41">
        <f t="shared" si="97"/>
        <v>0</v>
      </c>
    </row>
    <row r="445" spans="1:28" s="36" customFormat="1" x14ac:dyDescent="0.25">
      <c r="A445" s="36">
        <v>730</v>
      </c>
      <c r="E445" s="41">
        <v>0.40065499999999998</v>
      </c>
      <c r="N445" s="41">
        <v>9.4999995781099996E-6</v>
      </c>
      <c r="O445" s="41">
        <v>9.4999995781099996E-6</v>
      </c>
      <c r="P445" s="41">
        <f t="shared" si="90"/>
        <v>9.024999198409017E-11</v>
      </c>
      <c r="R445" s="41">
        <f t="shared" si="91"/>
        <v>0</v>
      </c>
      <c r="S445" s="41">
        <f t="shared" si="92"/>
        <v>0</v>
      </c>
      <c r="T445" s="41">
        <f t="shared" si="93"/>
        <v>0</v>
      </c>
      <c r="V445" s="41">
        <v>2.57815991063E-5</v>
      </c>
      <c r="W445" s="41">
        <v>9.4999995781099996E-6</v>
      </c>
      <c r="X445" s="36">
        <f t="shared" si="94"/>
        <v>2.4492518063285116E-10</v>
      </c>
      <c r="Z445" s="41">
        <f t="shared" si="95"/>
        <v>0</v>
      </c>
      <c r="AA445" s="41">
        <f t="shared" si="96"/>
        <v>0</v>
      </c>
      <c r="AB445" s="41">
        <f t="shared" si="97"/>
        <v>0</v>
      </c>
    </row>
    <row r="446" spans="1:28" s="36" customFormat="1" x14ac:dyDescent="0.25">
      <c r="A446" s="36">
        <v>731</v>
      </c>
      <c r="E446" s="41">
        <v>0.40065333333333336</v>
      </c>
      <c r="N446" s="41">
        <v>9.4999995781099996E-6</v>
      </c>
      <c r="O446" s="41">
        <v>9.4999995781099996E-6</v>
      </c>
      <c r="P446" s="41">
        <f t="shared" si="90"/>
        <v>9.024999198409017E-11</v>
      </c>
      <c r="R446" s="41">
        <f t="shared" si="91"/>
        <v>0</v>
      </c>
      <c r="S446" s="41">
        <f t="shared" si="92"/>
        <v>0</v>
      </c>
      <c r="T446" s="41">
        <f t="shared" si="93"/>
        <v>0</v>
      </c>
      <c r="V446" s="41">
        <v>2.3487800717700001E-5</v>
      </c>
      <c r="W446" s="41">
        <v>9.4999995781099996E-6</v>
      </c>
      <c r="X446" s="36">
        <f t="shared" si="94"/>
        <v>2.2313409690888175E-10</v>
      </c>
      <c r="Z446" s="41">
        <f t="shared" si="95"/>
        <v>0</v>
      </c>
      <c r="AA446" s="41">
        <f t="shared" si="96"/>
        <v>0</v>
      </c>
      <c r="AB446" s="41">
        <f t="shared" si="97"/>
        <v>0</v>
      </c>
    </row>
    <row r="447" spans="1:28" s="36" customFormat="1" x14ac:dyDescent="0.25">
      <c r="A447" s="36">
        <v>732</v>
      </c>
      <c r="E447" s="41">
        <v>0.39994999999999997</v>
      </c>
      <c r="N447" s="41">
        <v>9.4999995781099996E-6</v>
      </c>
      <c r="O447" s="41">
        <v>9.4999995781099996E-6</v>
      </c>
      <c r="P447" s="41">
        <f t="shared" si="90"/>
        <v>9.024999198409017E-11</v>
      </c>
      <c r="R447" s="41">
        <f t="shared" si="91"/>
        <v>0</v>
      </c>
      <c r="S447" s="41">
        <f t="shared" si="92"/>
        <v>0</v>
      </c>
      <c r="T447" s="41">
        <f t="shared" si="93"/>
        <v>0</v>
      </c>
      <c r="V447" s="41">
        <v>2.3960499674999999E-5</v>
      </c>
      <c r="W447" s="41">
        <v>9.4999995781099996E-6</v>
      </c>
      <c r="X447" s="36">
        <f t="shared" si="94"/>
        <v>2.2762473680380478E-10</v>
      </c>
      <c r="Z447" s="41">
        <f t="shared" si="95"/>
        <v>0</v>
      </c>
      <c r="AA447" s="41">
        <f t="shared" si="96"/>
        <v>0</v>
      </c>
      <c r="AB447" s="41">
        <f t="shared" si="97"/>
        <v>0</v>
      </c>
    </row>
    <row r="448" spans="1:28" s="36" customFormat="1" x14ac:dyDescent="0.25">
      <c r="A448" s="36">
        <v>733</v>
      </c>
      <c r="E448" s="41">
        <v>0.39960000000000001</v>
      </c>
      <c r="N448" s="41">
        <v>9.4999995781099996E-6</v>
      </c>
      <c r="O448" s="41">
        <v>9.4999995781099996E-6</v>
      </c>
      <c r="P448" s="41">
        <f t="shared" si="90"/>
        <v>9.024999198409017E-11</v>
      </c>
      <c r="R448" s="41">
        <f t="shared" si="91"/>
        <v>0</v>
      </c>
      <c r="S448" s="41">
        <f t="shared" si="92"/>
        <v>0</v>
      </c>
      <c r="T448" s="41">
        <f t="shared" si="93"/>
        <v>0</v>
      </c>
      <c r="V448" s="41">
        <v>2.5382600142599999E-5</v>
      </c>
      <c r="W448" s="41">
        <v>9.4999995781099996E-6</v>
      </c>
      <c r="X448" s="36">
        <f t="shared" si="94"/>
        <v>2.4113469064603481E-10</v>
      </c>
      <c r="Z448" s="41">
        <f t="shared" si="95"/>
        <v>0</v>
      </c>
      <c r="AA448" s="41">
        <f t="shared" si="96"/>
        <v>0</v>
      </c>
      <c r="AB448" s="41">
        <f t="shared" si="97"/>
        <v>0</v>
      </c>
    </row>
    <row r="449" spans="1:28" s="36" customFormat="1" x14ac:dyDescent="0.25">
      <c r="A449" s="36">
        <v>734</v>
      </c>
      <c r="E449" s="41">
        <v>0.39749499999999999</v>
      </c>
      <c r="N449" s="41">
        <v>9.4999995781099996E-6</v>
      </c>
      <c r="O449" s="41">
        <v>1.0238600225399999E-5</v>
      </c>
      <c r="P449" s="41">
        <f t="shared" si="90"/>
        <v>9.726669782173694E-11</v>
      </c>
      <c r="R449" s="41">
        <f t="shared" si="91"/>
        <v>0</v>
      </c>
      <c r="S449" s="41">
        <f t="shared" si="92"/>
        <v>0</v>
      </c>
      <c r="T449" s="41">
        <f t="shared" si="93"/>
        <v>0</v>
      </c>
      <c r="V449" s="41">
        <v>2.6325800718000002E-5</v>
      </c>
      <c r="W449" s="41">
        <v>9.4999995781099996E-6</v>
      </c>
      <c r="X449" s="36">
        <f t="shared" si="94"/>
        <v>2.5009509571440794E-10</v>
      </c>
      <c r="Z449" s="41">
        <f t="shared" si="95"/>
        <v>0</v>
      </c>
      <c r="AA449" s="41">
        <f t="shared" si="96"/>
        <v>0</v>
      </c>
      <c r="AB449" s="41">
        <f t="shared" si="97"/>
        <v>0</v>
      </c>
    </row>
    <row r="450" spans="1:28" s="36" customFormat="1" x14ac:dyDescent="0.25">
      <c r="A450" s="36">
        <v>735</v>
      </c>
      <c r="E450" s="41">
        <v>0.39539000000000002</v>
      </c>
      <c r="N450" s="41">
        <v>9.4999995781099996E-6</v>
      </c>
      <c r="O450" s="41">
        <v>9.6183403002199998E-6</v>
      </c>
      <c r="P450" s="41">
        <f t="shared" si="90"/>
        <v>9.1374228794208406E-11</v>
      </c>
      <c r="R450" s="41">
        <f t="shared" si="91"/>
        <v>0</v>
      </c>
      <c r="S450" s="41">
        <f t="shared" si="92"/>
        <v>0</v>
      </c>
      <c r="T450" s="41">
        <f t="shared" si="93"/>
        <v>0</v>
      </c>
      <c r="V450" s="41">
        <v>2.72549004876E-5</v>
      </c>
      <c r="W450" s="41">
        <v>9.4999995781099996E-6</v>
      </c>
      <c r="X450" s="36">
        <f t="shared" si="94"/>
        <v>2.5892154313363003E-10</v>
      </c>
      <c r="Z450" s="41">
        <f t="shared" si="95"/>
        <v>0</v>
      </c>
      <c r="AA450" s="41">
        <f t="shared" si="96"/>
        <v>0</v>
      </c>
      <c r="AB450" s="41">
        <f t="shared" si="97"/>
        <v>0</v>
      </c>
    </row>
    <row r="451" spans="1:28" s="36" customFormat="1" x14ac:dyDescent="0.25">
      <c r="A451" s="36">
        <v>736</v>
      </c>
      <c r="E451" s="41">
        <v>0.3950366666666667</v>
      </c>
      <c r="N451" s="41">
        <v>9.4999995781099996E-6</v>
      </c>
      <c r="O451" s="41">
        <v>9.8661603260599995E-6</v>
      </c>
      <c r="P451" s="41">
        <f t="shared" si="90"/>
        <v>9.3728518935135612E-11</v>
      </c>
      <c r="R451" s="41">
        <f t="shared" si="91"/>
        <v>0</v>
      </c>
      <c r="S451" s="41">
        <f t="shared" si="92"/>
        <v>0</v>
      </c>
      <c r="T451" s="41">
        <f t="shared" si="93"/>
        <v>0</v>
      </c>
      <c r="V451" s="41">
        <v>2.9639000786100001E-5</v>
      </c>
      <c r="W451" s="41">
        <v>9.4999995781099996E-6</v>
      </c>
      <c r="X451" s="36">
        <f t="shared" si="94"/>
        <v>2.8157049496355196E-10</v>
      </c>
      <c r="Z451" s="41">
        <f t="shared" si="95"/>
        <v>0</v>
      </c>
      <c r="AA451" s="41">
        <f t="shared" si="96"/>
        <v>0</v>
      </c>
      <c r="AB451" s="41">
        <f t="shared" si="97"/>
        <v>0</v>
      </c>
    </row>
    <row r="452" spans="1:28" s="36" customFormat="1" x14ac:dyDescent="0.25">
      <c r="A452" s="36">
        <v>737</v>
      </c>
      <c r="E452" s="41">
        <v>0.39363333333333328</v>
      </c>
      <c r="N452" s="41">
        <v>9.4999995781099996E-6</v>
      </c>
      <c r="O452" s="41">
        <v>9.4999995781099996E-6</v>
      </c>
      <c r="P452" s="41">
        <f t="shared" si="90"/>
        <v>9.024999198409017E-11</v>
      </c>
      <c r="R452" s="41">
        <f t="shared" si="91"/>
        <v>0</v>
      </c>
      <c r="S452" s="41">
        <f t="shared" si="92"/>
        <v>0</v>
      </c>
      <c r="T452" s="41">
        <f t="shared" si="93"/>
        <v>0</v>
      </c>
      <c r="V452" s="41">
        <v>3.0586099455800002E-5</v>
      </c>
      <c r="W452" s="41">
        <v>9.4999995781099996E-6</v>
      </c>
      <c r="X452" s="36">
        <f t="shared" si="94"/>
        <v>2.9056793192613053E-10</v>
      </c>
      <c r="Z452" s="41">
        <f t="shared" si="95"/>
        <v>0</v>
      </c>
      <c r="AA452" s="41">
        <f t="shared" si="96"/>
        <v>0</v>
      </c>
      <c r="AB452" s="41">
        <f t="shared" si="97"/>
        <v>0</v>
      </c>
    </row>
    <row r="453" spans="1:28" s="36" customFormat="1" x14ac:dyDescent="0.25">
      <c r="A453" s="36">
        <v>738</v>
      </c>
      <c r="E453" s="41">
        <v>0.39328000000000002</v>
      </c>
      <c r="N453" s="41">
        <v>9.4999995781099996E-6</v>
      </c>
      <c r="O453" s="41">
        <v>9.4999995781099996E-6</v>
      </c>
      <c r="P453" s="41">
        <f t="shared" si="90"/>
        <v>9.024999198409017E-11</v>
      </c>
      <c r="R453" s="41">
        <f t="shared" si="91"/>
        <v>0</v>
      </c>
      <c r="S453" s="41">
        <f t="shared" si="92"/>
        <v>0</v>
      </c>
      <c r="T453" s="41">
        <f t="shared" si="93"/>
        <v>0</v>
      </c>
      <c r="V453" s="41">
        <v>3.4923199564200002E-5</v>
      </c>
      <c r="W453" s="41">
        <v>9.4999995781099996E-6</v>
      </c>
      <c r="X453" s="36">
        <f t="shared" si="94"/>
        <v>3.3177038112615131E-10</v>
      </c>
      <c r="Z453" s="41">
        <f t="shared" si="95"/>
        <v>0</v>
      </c>
      <c r="AA453" s="41">
        <f t="shared" si="96"/>
        <v>0</v>
      </c>
      <c r="AB453" s="41">
        <f t="shared" si="97"/>
        <v>0</v>
      </c>
    </row>
    <row r="454" spans="1:28" s="36" customFormat="1" x14ac:dyDescent="0.25">
      <c r="A454" s="36">
        <v>739</v>
      </c>
      <c r="E454" s="41">
        <v>0.39117499999999999</v>
      </c>
      <c r="N454" s="41">
        <v>9.4999995781099996E-6</v>
      </c>
      <c r="O454" s="41">
        <v>9.4999995781099996E-6</v>
      </c>
      <c r="P454" s="41">
        <f t="shared" si="90"/>
        <v>9.024999198409017E-11</v>
      </c>
      <c r="R454" s="41">
        <f t="shared" si="91"/>
        <v>0</v>
      </c>
      <c r="S454" s="41">
        <f t="shared" si="92"/>
        <v>0</v>
      </c>
      <c r="T454" s="41">
        <f t="shared" si="93"/>
        <v>0</v>
      </c>
      <c r="V454" s="41">
        <v>3.64886982425E-5</v>
      </c>
      <c r="W454" s="41">
        <v>9.4999995781099996E-6</v>
      </c>
      <c r="X454" s="36">
        <f t="shared" si="94"/>
        <v>3.4664261790953307E-10</v>
      </c>
      <c r="Z454" s="41">
        <f t="shared" si="95"/>
        <v>0</v>
      </c>
      <c r="AA454" s="41">
        <f t="shared" si="96"/>
        <v>0</v>
      </c>
      <c r="AB454" s="41">
        <f t="shared" si="97"/>
        <v>0</v>
      </c>
    </row>
    <row r="455" spans="1:28" s="36" customFormat="1" x14ac:dyDescent="0.25">
      <c r="A455" s="36">
        <v>740</v>
      </c>
      <c r="E455" s="41">
        <v>0.38906999999999997</v>
      </c>
      <c r="N455" s="41">
        <v>9.4999995781099996E-6</v>
      </c>
      <c r="O455" s="41">
        <v>9.4999995781099996E-6</v>
      </c>
      <c r="P455" s="41">
        <f t="shared" si="90"/>
        <v>9.024999198409017E-11</v>
      </c>
      <c r="R455" s="41">
        <f t="shared" si="91"/>
        <v>0</v>
      </c>
      <c r="S455" s="41">
        <f t="shared" si="92"/>
        <v>0</v>
      </c>
      <c r="T455" s="41">
        <f t="shared" si="93"/>
        <v>0</v>
      </c>
      <c r="V455" s="41">
        <v>4.3416501284799998E-5</v>
      </c>
      <c r="W455" s="41">
        <v>9.4999995781099996E-6</v>
      </c>
      <c r="X455" s="36">
        <f t="shared" si="94"/>
        <v>4.1245674388861224E-10</v>
      </c>
      <c r="Z455" s="41">
        <f t="shared" si="95"/>
        <v>0</v>
      </c>
      <c r="AA455" s="41">
        <f t="shared" si="96"/>
        <v>0</v>
      </c>
      <c r="AB455" s="41">
        <f t="shared" si="97"/>
        <v>0</v>
      </c>
    </row>
    <row r="456" spans="1:28" s="36" customFormat="1" x14ac:dyDescent="0.25">
      <c r="A456" s="36">
        <v>741</v>
      </c>
      <c r="E456" s="41">
        <v>0.38871999999999995</v>
      </c>
      <c r="N456" s="41">
        <v>9.4999995781099996E-6</v>
      </c>
      <c r="O456" s="41">
        <v>9.4999995781099996E-6</v>
      </c>
      <c r="P456" s="41">
        <f t="shared" si="90"/>
        <v>9.024999198409017E-11</v>
      </c>
      <c r="R456" s="41">
        <f t="shared" si="91"/>
        <v>0</v>
      </c>
      <c r="S456" s="41">
        <f t="shared" si="92"/>
        <v>0</v>
      </c>
      <c r="T456" s="41">
        <f t="shared" si="93"/>
        <v>0</v>
      </c>
      <c r="V456" s="41">
        <v>4.6617999032599998E-5</v>
      </c>
      <c r="W456" s="41">
        <v>9.4999995781099996E-6</v>
      </c>
      <c r="X456" s="36">
        <f t="shared" si="94"/>
        <v>4.4287097114203236E-10</v>
      </c>
      <c r="Z456" s="41">
        <f t="shared" si="95"/>
        <v>0</v>
      </c>
      <c r="AA456" s="41">
        <f t="shared" si="96"/>
        <v>0</v>
      </c>
      <c r="AB456" s="41">
        <f t="shared" si="97"/>
        <v>0</v>
      </c>
    </row>
    <row r="457" spans="1:28" s="36" customFormat="1" x14ac:dyDescent="0.25">
      <c r="A457" s="36">
        <v>742</v>
      </c>
      <c r="E457" s="41">
        <v>0.38731666666666664</v>
      </c>
      <c r="N457" s="41">
        <v>9.4999995781099996E-6</v>
      </c>
      <c r="O457" s="41">
        <v>9.4999995781099996E-6</v>
      </c>
      <c r="P457" s="41">
        <f t="shared" si="90"/>
        <v>9.024999198409017E-11</v>
      </c>
      <c r="R457" s="41">
        <f t="shared" si="91"/>
        <v>0</v>
      </c>
      <c r="S457" s="41">
        <f t="shared" si="92"/>
        <v>0</v>
      </c>
      <c r="T457" s="41">
        <f t="shared" si="93"/>
        <v>0</v>
      </c>
      <c r="V457" s="41">
        <v>5.4991498473099998E-5</v>
      </c>
      <c r="W457" s="41">
        <v>9.4999995781099996E-6</v>
      </c>
      <c r="X457" s="36">
        <f t="shared" si="94"/>
        <v>5.2241921229408662E-10</v>
      </c>
      <c r="Z457" s="41">
        <f t="shared" si="95"/>
        <v>0</v>
      </c>
      <c r="AA457" s="41">
        <f t="shared" si="96"/>
        <v>0</v>
      </c>
      <c r="AB457" s="41">
        <f t="shared" si="97"/>
        <v>0</v>
      </c>
    </row>
    <row r="458" spans="1:28" s="36" customFormat="1" x14ac:dyDescent="0.25">
      <c r="A458" s="36">
        <v>743</v>
      </c>
      <c r="E458" s="41">
        <v>0.386965</v>
      </c>
      <c r="N458" s="41">
        <v>9.4999995781099996E-6</v>
      </c>
      <c r="O458" s="41">
        <v>9.4999995781099996E-6</v>
      </c>
      <c r="P458" s="41">
        <f t="shared" si="90"/>
        <v>9.024999198409017E-11</v>
      </c>
      <c r="R458" s="41">
        <f t="shared" si="91"/>
        <v>0</v>
      </c>
      <c r="S458" s="41">
        <f t="shared" si="92"/>
        <v>0</v>
      </c>
      <c r="T458" s="41">
        <f t="shared" si="93"/>
        <v>0</v>
      </c>
      <c r="V458" s="41">
        <v>5.9721998695699997E-5</v>
      </c>
      <c r="W458" s="41">
        <v>9.4999995781099996E-6</v>
      </c>
      <c r="X458" s="36">
        <f t="shared" si="94"/>
        <v>5.6735896241303589E-10</v>
      </c>
      <c r="Z458" s="41">
        <f t="shared" si="95"/>
        <v>0</v>
      </c>
      <c r="AA458" s="41">
        <f t="shared" si="96"/>
        <v>0</v>
      </c>
      <c r="AB458" s="41">
        <f t="shared" si="97"/>
        <v>0</v>
      </c>
    </row>
    <row r="459" spans="1:28" s="36" customFormat="1" x14ac:dyDescent="0.25">
      <c r="A459" s="36">
        <v>744</v>
      </c>
      <c r="E459" s="41">
        <v>0.38486000000000004</v>
      </c>
      <c r="N459" s="41">
        <v>9.4999995781099996E-6</v>
      </c>
      <c r="O459" s="41">
        <v>9.4999995781099996E-6</v>
      </c>
      <c r="P459" s="41">
        <f t="shared" si="90"/>
        <v>9.024999198409017E-11</v>
      </c>
      <c r="R459" s="41">
        <f t="shared" si="91"/>
        <v>0</v>
      </c>
      <c r="S459" s="41">
        <f t="shared" si="92"/>
        <v>0</v>
      </c>
      <c r="T459" s="41">
        <f t="shared" si="93"/>
        <v>0</v>
      </c>
      <c r="V459" s="41">
        <v>6.7193497670800002E-5</v>
      </c>
      <c r="W459" s="41">
        <v>9.4999995781099996E-6</v>
      </c>
      <c r="X459" s="36">
        <f t="shared" si="94"/>
        <v>6.3833819952433531E-10</v>
      </c>
      <c r="Z459" s="41">
        <f t="shared" si="95"/>
        <v>0</v>
      </c>
      <c r="AA459" s="41">
        <f t="shared" si="96"/>
        <v>0</v>
      </c>
      <c r="AB459" s="41">
        <f t="shared" si="97"/>
        <v>0</v>
      </c>
    </row>
    <row r="460" spans="1:28" s="36" customFormat="1" x14ac:dyDescent="0.25">
      <c r="A460" s="36">
        <v>745</v>
      </c>
      <c r="E460" s="41">
        <v>0.38275500000000001</v>
      </c>
      <c r="N460" s="41">
        <v>9.4999995781099996E-6</v>
      </c>
      <c r="O460" s="41">
        <v>9.4999995781099996E-6</v>
      </c>
      <c r="P460" s="41">
        <f t="shared" si="90"/>
        <v>9.024999198409017E-11</v>
      </c>
      <c r="R460" s="41">
        <f t="shared" si="91"/>
        <v>0</v>
      </c>
      <c r="S460" s="41">
        <f t="shared" si="92"/>
        <v>0</v>
      </c>
      <c r="T460" s="41">
        <f t="shared" si="93"/>
        <v>0</v>
      </c>
      <c r="V460" s="41">
        <v>8.2490500062699993E-5</v>
      </c>
      <c r="W460" s="41">
        <v>9.4999995781099996E-6</v>
      </c>
      <c r="X460" s="36">
        <f t="shared" si="94"/>
        <v>7.8365971579373287E-10</v>
      </c>
      <c r="Z460" s="41">
        <f t="shared" si="95"/>
        <v>0</v>
      </c>
      <c r="AA460" s="41">
        <f t="shared" si="96"/>
        <v>0</v>
      </c>
      <c r="AB460" s="41">
        <f t="shared" si="97"/>
        <v>0</v>
      </c>
    </row>
    <row r="461" spans="1:28" s="36" customFormat="1" x14ac:dyDescent="0.25">
      <c r="A461" s="36">
        <v>746</v>
      </c>
      <c r="E461" s="41">
        <v>0.38170333333333334</v>
      </c>
      <c r="N461" s="41">
        <v>9.4999995781099996E-6</v>
      </c>
      <c r="O461" s="41">
        <v>9.4999995781099996E-6</v>
      </c>
      <c r="P461" s="41">
        <f t="shared" si="90"/>
        <v>9.024999198409017E-11</v>
      </c>
      <c r="R461" s="41">
        <f t="shared" si="91"/>
        <v>0</v>
      </c>
      <c r="S461" s="41">
        <f t="shared" si="92"/>
        <v>0</v>
      </c>
      <c r="T461" s="41">
        <f t="shared" si="93"/>
        <v>0</v>
      </c>
      <c r="V461" s="41">
        <v>9.4217197329300004E-5</v>
      </c>
      <c r="W461" s="41">
        <v>9.4999995781099996E-6</v>
      </c>
      <c r="X461" s="36">
        <f t="shared" si="94"/>
        <v>8.9506333487905666E-10</v>
      </c>
      <c r="Z461" s="41">
        <f t="shared" si="95"/>
        <v>0</v>
      </c>
      <c r="AA461" s="41">
        <f t="shared" si="96"/>
        <v>0</v>
      </c>
      <c r="AB461" s="41">
        <f t="shared" si="97"/>
        <v>0</v>
      </c>
    </row>
    <row r="462" spans="1:28" s="36" customFormat="1" x14ac:dyDescent="0.25">
      <c r="A462" s="36">
        <v>747</v>
      </c>
      <c r="E462" s="41">
        <v>0.38064999999999999</v>
      </c>
      <c r="N462" s="41">
        <v>9.4999995781099996E-6</v>
      </c>
      <c r="O462" s="41">
        <v>9.4999995781099996E-6</v>
      </c>
      <c r="P462" s="41">
        <f t="shared" si="90"/>
        <v>9.024999198409017E-11</v>
      </c>
      <c r="R462" s="41">
        <f t="shared" si="91"/>
        <v>0</v>
      </c>
      <c r="S462" s="41">
        <f t="shared" si="92"/>
        <v>0</v>
      </c>
      <c r="T462" s="41">
        <f t="shared" si="93"/>
        <v>0</v>
      </c>
      <c r="V462" s="36">
        <v>1.18757001474E-4</v>
      </c>
      <c r="W462" s="41">
        <v>9.4999995781099996E-6</v>
      </c>
      <c r="X462" s="36">
        <f t="shared" si="94"/>
        <v>1.1281914639006085E-9</v>
      </c>
      <c r="Z462" s="41">
        <f t="shared" si="95"/>
        <v>0</v>
      </c>
      <c r="AA462" s="41">
        <f t="shared" si="96"/>
        <v>0</v>
      </c>
      <c r="AB462" s="41">
        <f t="shared" si="97"/>
        <v>0</v>
      </c>
    </row>
    <row r="463" spans="1:28" s="36" customFormat="1" x14ac:dyDescent="0.25">
      <c r="A463" s="36">
        <v>748</v>
      </c>
      <c r="E463" s="41">
        <v>0.37959500000000007</v>
      </c>
      <c r="N463" s="41">
        <v>9.4999995781099996E-6</v>
      </c>
      <c r="O463" s="41">
        <v>9.4999995781099996E-6</v>
      </c>
      <c r="P463" s="41">
        <f t="shared" si="90"/>
        <v>9.024999198409017E-11</v>
      </c>
      <c r="R463" s="41">
        <f t="shared" si="91"/>
        <v>0</v>
      </c>
      <c r="S463" s="41">
        <f t="shared" si="92"/>
        <v>0</v>
      </c>
      <c r="T463" s="41">
        <f t="shared" si="93"/>
        <v>0</v>
      </c>
      <c r="V463" s="36">
        <v>1.4648999786000001E-4</v>
      </c>
      <c r="W463" s="41">
        <v>9.4999995781099996E-6</v>
      </c>
      <c r="X463" s="36">
        <f t="shared" si="94"/>
        <v>1.3916549178673349E-9</v>
      </c>
      <c r="Z463" s="41">
        <f t="shared" si="95"/>
        <v>0</v>
      </c>
      <c r="AA463" s="41">
        <f t="shared" si="96"/>
        <v>0</v>
      </c>
      <c r="AB463" s="41">
        <f t="shared" si="97"/>
        <v>0</v>
      </c>
    </row>
    <row r="464" spans="1:28" s="36" customFormat="1" x14ac:dyDescent="0.25">
      <c r="A464" s="36">
        <v>749</v>
      </c>
      <c r="E464" s="41">
        <v>0.37853999999999999</v>
      </c>
      <c r="N464" s="41">
        <v>9.4999995781099996E-6</v>
      </c>
      <c r="O464" s="41">
        <v>9.4999995781099996E-6</v>
      </c>
      <c r="P464" s="41">
        <f t="shared" ref="P464:P527" si="98">N464*O464</f>
        <v>9.024999198409017E-11</v>
      </c>
      <c r="R464" s="41">
        <f t="shared" ref="R464:R527" si="99">I464*N464</f>
        <v>0</v>
      </c>
      <c r="S464" s="41">
        <f t="shared" ref="S464:S527" si="100">J464*O464</f>
        <v>0</v>
      </c>
      <c r="T464" s="41">
        <f t="shared" ref="T464:T527" si="101">D464*E464*N464*O464</f>
        <v>0</v>
      </c>
      <c r="V464" s="36">
        <v>1.8191500566899999E-4</v>
      </c>
      <c r="W464" s="41">
        <v>9.4999995781099996E-6</v>
      </c>
      <c r="X464" s="36">
        <f t="shared" ref="X464:X527" si="102">V464*W464</f>
        <v>1.728192477107378E-9</v>
      </c>
      <c r="Z464" s="41">
        <f t="shared" ref="Z464:Z527" si="103">I464*V464</f>
        <v>0</v>
      </c>
      <c r="AA464" s="41">
        <f t="shared" ref="AA464:AA527" si="104">J464*W464</f>
        <v>0</v>
      </c>
      <c r="AB464" s="41">
        <f t="shared" ref="AB464:AB527" si="105">D464*E464*V464*W464</f>
        <v>0</v>
      </c>
    </row>
    <row r="465" spans="1:28" s="36" customFormat="1" x14ac:dyDescent="0.25">
      <c r="A465" s="36">
        <v>750</v>
      </c>
      <c r="E465" s="41">
        <v>0.37748666666666664</v>
      </c>
      <c r="N465" s="41">
        <v>9.4999995781099996E-6</v>
      </c>
      <c r="O465" s="41">
        <v>9.4999995781099996E-6</v>
      </c>
      <c r="P465" s="41">
        <f t="shared" si="98"/>
        <v>9.024999198409017E-11</v>
      </c>
      <c r="R465" s="41">
        <f t="shared" si="99"/>
        <v>0</v>
      </c>
      <c r="S465" s="41">
        <f t="shared" si="100"/>
        <v>0</v>
      </c>
      <c r="T465" s="41">
        <f t="shared" si="101"/>
        <v>0</v>
      </c>
      <c r="V465" s="36">
        <v>2.32937003602E-4</v>
      </c>
      <c r="W465" s="41">
        <v>9.4999995781099996E-6</v>
      </c>
      <c r="X465" s="36">
        <f t="shared" si="102"/>
        <v>2.2129014359452077E-9</v>
      </c>
      <c r="Z465" s="41">
        <f t="shared" si="103"/>
        <v>0</v>
      </c>
      <c r="AA465" s="41">
        <f t="shared" si="104"/>
        <v>0</v>
      </c>
      <c r="AB465" s="41">
        <f t="shared" si="105"/>
        <v>0</v>
      </c>
    </row>
    <row r="466" spans="1:28" s="36" customFormat="1" x14ac:dyDescent="0.25">
      <c r="A466" s="36">
        <v>751</v>
      </c>
      <c r="E466" s="41">
        <v>0.37538333333333335</v>
      </c>
      <c r="N466" s="41">
        <v>9.4999995781099996E-6</v>
      </c>
      <c r="O466" s="41">
        <v>9.4999995781099996E-6</v>
      </c>
      <c r="P466" s="41">
        <f t="shared" si="98"/>
        <v>9.024999198409017E-11</v>
      </c>
      <c r="R466" s="41">
        <f t="shared" si="99"/>
        <v>0</v>
      </c>
      <c r="S466" s="41">
        <f t="shared" si="100"/>
        <v>0</v>
      </c>
      <c r="T466" s="41">
        <f t="shared" si="101"/>
        <v>0</v>
      </c>
      <c r="V466" s="36">
        <v>2.9213901143499999E-4</v>
      </c>
      <c r="W466" s="41">
        <v>9.4999995781099996E-6</v>
      </c>
      <c r="X466" s="36">
        <f t="shared" si="102"/>
        <v>2.7753204853819724E-9</v>
      </c>
      <c r="Z466" s="41">
        <f t="shared" si="103"/>
        <v>0</v>
      </c>
      <c r="AA466" s="41">
        <f t="shared" si="104"/>
        <v>0</v>
      </c>
      <c r="AB466" s="41">
        <f t="shared" si="105"/>
        <v>0</v>
      </c>
    </row>
    <row r="467" spans="1:28" s="36" customFormat="1" x14ac:dyDescent="0.25">
      <c r="A467" s="36">
        <v>752</v>
      </c>
      <c r="E467" s="41">
        <v>0.37433</v>
      </c>
      <c r="N467" s="41">
        <v>9.4999995781099996E-6</v>
      </c>
      <c r="O467" s="41">
        <v>9.4999995781099996E-6</v>
      </c>
      <c r="P467" s="41">
        <f t="shared" si="98"/>
        <v>9.024999198409017E-11</v>
      </c>
      <c r="R467" s="41">
        <f t="shared" si="99"/>
        <v>0</v>
      </c>
      <c r="S467" s="41">
        <f t="shared" si="100"/>
        <v>0</v>
      </c>
      <c r="T467" s="41">
        <f t="shared" si="101"/>
        <v>0</v>
      </c>
      <c r="V467" s="36">
        <v>3.8406098610700002E-4</v>
      </c>
      <c r="W467" s="41">
        <v>9.4999995781099996E-6</v>
      </c>
      <c r="X467" s="36">
        <f t="shared" si="102"/>
        <v>3.6485792059850107E-9</v>
      </c>
      <c r="Z467" s="41">
        <f t="shared" si="103"/>
        <v>0</v>
      </c>
      <c r="AA467" s="41">
        <f t="shared" si="104"/>
        <v>0</v>
      </c>
      <c r="AB467" s="41">
        <f t="shared" si="105"/>
        <v>0</v>
      </c>
    </row>
    <row r="468" spans="1:28" s="36" customFormat="1" x14ac:dyDescent="0.25">
      <c r="A468" s="36">
        <v>753</v>
      </c>
      <c r="E468" s="41">
        <v>0.37222499999999997</v>
      </c>
      <c r="N468" s="41">
        <v>9.4999995781099996E-6</v>
      </c>
      <c r="O468" s="41">
        <v>9.4999995781099996E-6</v>
      </c>
      <c r="P468" s="41">
        <f t="shared" si="98"/>
        <v>9.024999198409017E-11</v>
      </c>
      <c r="R468" s="41">
        <f t="shared" si="99"/>
        <v>0</v>
      </c>
      <c r="S468" s="41">
        <f t="shared" si="100"/>
        <v>0</v>
      </c>
      <c r="T468" s="41">
        <f t="shared" si="101"/>
        <v>0</v>
      </c>
      <c r="V468" s="36">
        <v>4.4977900688499998E-4</v>
      </c>
      <c r="W468" s="41">
        <v>9.4999995781099996E-6</v>
      </c>
      <c r="X468" s="36">
        <f t="shared" si="102"/>
        <v>4.2729003756502348E-9</v>
      </c>
      <c r="Z468" s="41">
        <f t="shared" si="103"/>
        <v>0</v>
      </c>
      <c r="AA468" s="41">
        <f t="shared" si="104"/>
        <v>0</v>
      </c>
      <c r="AB468" s="41">
        <f t="shared" si="105"/>
        <v>0</v>
      </c>
    </row>
    <row r="469" spans="1:28" s="36" customFormat="1" x14ac:dyDescent="0.25">
      <c r="A469" s="36">
        <v>754</v>
      </c>
      <c r="E469" s="41">
        <v>0.37012</v>
      </c>
      <c r="N469" s="41">
        <v>9.4999995781099996E-6</v>
      </c>
      <c r="O469" s="41">
        <v>9.4999995781099996E-6</v>
      </c>
      <c r="P469" s="41">
        <f t="shared" si="98"/>
        <v>9.024999198409017E-11</v>
      </c>
      <c r="R469" s="41">
        <f t="shared" si="99"/>
        <v>0</v>
      </c>
      <c r="S469" s="41">
        <f t="shared" si="100"/>
        <v>0</v>
      </c>
      <c r="T469" s="41">
        <f t="shared" si="101"/>
        <v>0</v>
      </c>
      <c r="V469" s="36">
        <v>5.1394099136800001E-4</v>
      </c>
      <c r="W469" s="41">
        <v>9.4999995781099996E-6</v>
      </c>
      <c r="X469" s="36">
        <f t="shared" si="102"/>
        <v>4.8824392011694354E-9</v>
      </c>
      <c r="Z469" s="41">
        <f t="shared" si="103"/>
        <v>0</v>
      </c>
      <c r="AA469" s="41">
        <f t="shared" si="104"/>
        <v>0</v>
      </c>
      <c r="AB469" s="41">
        <f t="shared" si="105"/>
        <v>0</v>
      </c>
    </row>
    <row r="470" spans="1:28" s="36" customFormat="1" x14ac:dyDescent="0.25">
      <c r="A470" s="36">
        <v>755</v>
      </c>
      <c r="E470" s="41">
        <v>0.36906666666666665</v>
      </c>
      <c r="N470" s="41">
        <v>9.4999995781099996E-6</v>
      </c>
      <c r="O470" s="41">
        <v>9.4999995781099996E-6</v>
      </c>
      <c r="P470" s="41">
        <f t="shared" si="98"/>
        <v>9.024999198409017E-11</v>
      </c>
      <c r="R470" s="41">
        <f t="shared" si="99"/>
        <v>0</v>
      </c>
      <c r="S470" s="41">
        <f t="shared" si="100"/>
        <v>0</v>
      </c>
      <c r="T470" s="41">
        <f t="shared" si="101"/>
        <v>0</v>
      </c>
      <c r="V470" s="36">
        <v>5.3668802138400005E-4</v>
      </c>
      <c r="W470" s="41">
        <v>9.4999995781099996E-6</v>
      </c>
      <c r="X470" s="36">
        <f t="shared" si="102"/>
        <v>5.098535976724691E-9</v>
      </c>
      <c r="Z470" s="41">
        <f t="shared" si="103"/>
        <v>0</v>
      </c>
      <c r="AA470" s="41">
        <f t="shared" si="104"/>
        <v>0</v>
      </c>
      <c r="AB470" s="41">
        <f t="shared" si="105"/>
        <v>0</v>
      </c>
    </row>
    <row r="471" spans="1:28" s="36" customFormat="1" x14ac:dyDescent="0.25">
      <c r="A471" s="36">
        <v>756</v>
      </c>
      <c r="E471" s="41">
        <v>0.36696333333333336</v>
      </c>
      <c r="N471" s="41">
        <v>9.4999995781099996E-6</v>
      </c>
      <c r="O471" s="41">
        <v>9.4999995781099996E-6</v>
      </c>
      <c r="P471" s="41">
        <f t="shared" si="98"/>
        <v>9.024999198409017E-11</v>
      </c>
      <c r="R471" s="41">
        <f t="shared" si="99"/>
        <v>0</v>
      </c>
      <c r="S471" s="41">
        <f t="shared" si="100"/>
        <v>0</v>
      </c>
      <c r="T471" s="41">
        <f t="shared" si="101"/>
        <v>0</v>
      </c>
      <c r="V471" s="36">
        <v>5.0993799231899999E-4</v>
      </c>
      <c r="W471" s="41">
        <v>9.4999995781099996E-6</v>
      </c>
      <c r="X471" s="36">
        <f t="shared" si="102"/>
        <v>4.8444107118927599E-9</v>
      </c>
      <c r="Z471" s="41">
        <f t="shared" si="103"/>
        <v>0</v>
      </c>
      <c r="AA471" s="41">
        <f t="shared" si="104"/>
        <v>0</v>
      </c>
      <c r="AB471" s="41">
        <f t="shared" si="105"/>
        <v>0</v>
      </c>
    </row>
    <row r="472" spans="1:28" s="36" customFormat="1" x14ac:dyDescent="0.25">
      <c r="A472" s="36">
        <v>757</v>
      </c>
      <c r="E472" s="41">
        <v>0.36590999999999996</v>
      </c>
      <c r="N472" s="41">
        <v>9.4999995781099996E-6</v>
      </c>
      <c r="O472" s="41">
        <v>9.4999995781099996E-6</v>
      </c>
      <c r="P472" s="41">
        <f t="shared" si="98"/>
        <v>9.024999198409017E-11</v>
      </c>
      <c r="R472" s="41">
        <f t="shared" si="99"/>
        <v>0</v>
      </c>
      <c r="S472" s="41">
        <f t="shared" si="100"/>
        <v>0</v>
      </c>
      <c r="T472" s="41">
        <f t="shared" si="101"/>
        <v>0</v>
      </c>
      <c r="V472" s="36">
        <v>4.4412800343699999E-4</v>
      </c>
      <c r="W472" s="41">
        <v>9.4999995781099996E-6</v>
      </c>
      <c r="X472" s="36">
        <f t="shared" si="102"/>
        <v>4.2192158452783362E-9</v>
      </c>
      <c r="Z472" s="41">
        <f t="shared" si="103"/>
        <v>0</v>
      </c>
      <c r="AA472" s="41">
        <f t="shared" si="104"/>
        <v>0</v>
      </c>
      <c r="AB472" s="41">
        <f t="shared" si="105"/>
        <v>0</v>
      </c>
    </row>
    <row r="473" spans="1:28" s="36" customFormat="1" x14ac:dyDescent="0.25">
      <c r="A473" s="36">
        <v>758</v>
      </c>
      <c r="E473" s="41">
        <v>0.36485000000000001</v>
      </c>
      <c r="N473" s="41">
        <v>9.4999995781099996E-6</v>
      </c>
      <c r="O473" s="41">
        <v>1.44344003274E-5</v>
      </c>
      <c r="P473" s="41">
        <f t="shared" si="98"/>
        <v>1.3712679702057085E-10</v>
      </c>
      <c r="R473" s="41">
        <f t="shared" si="99"/>
        <v>0</v>
      </c>
      <c r="S473" s="41">
        <f t="shared" si="100"/>
        <v>0</v>
      </c>
      <c r="T473" s="41">
        <f t="shared" si="101"/>
        <v>0</v>
      </c>
      <c r="V473" s="36">
        <v>3.62374004908E-4</v>
      </c>
      <c r="W473" s="41">
        <v>9.4999995781099996E-6</v>
      </c>
      <c r="X473" s="36">
        <f t="shared" si="102"/>
        <v>3.4425528937440309E-9</v>
      </c>
      <c r="Z473" s="41">
        <f t="shared" si="103"/>
        <v>0</v>
      </c>
      <c r="AA473" s="41">
        <f t="shared" si="104"/>
        <v>0</v>
      </c>
      <c r="AB473" s="41">
        <f t="shared" si="105"/>
        <v>0</v>
      </c>
    </row>
    <row r="474" spans="1:28" s="36" customFormat="1" x14ac:dyDescent="0.25">
      <c r="A474" s="36">
        <v>759</v>
      </c>
      <c r="E474" s="41">
        <v>0.36379499999999998</v>
      </c>
      <c r="N474" s="41">
        <v>9.4999995781099996E-6</v>
      </c>
      <c r="O474" s="41">
        <v>2.30382993323E-5</v>
      </c>
      <c r="P474" s="41">
        <f t="shared" si="98"/>
        <v>2.1886383393722189E-10</v>
      </c>
      <c r="R474" s="41">
        <f t="shared" si="99"/>
        <v>0</v>
      </c>
      <c r="S474" s="41">
        <f t="shared" si="100"/>
        <v>0</v>
      </c>
      <c r="T474" s="41">
        <f t="shared" si="101"/>
        <v>0</v>
      </c>
      <c r="V474" s="36">
        <v>3.06328991428E-4</v>
      </c>
      <c r="W474" s="41">
        <v>9.4999995781099996E-6</v>
      </c>
      <c r="X474" s="36">
        <f t="shared" si="102"/>
        <v>2.9101252893288617E-9</v>
      </c>
      <c r="Z474" s="41">
        <f t="shared" si="103"/>
        <v>0</v>
      </c>
      <c r="AA474" s="41">
        <f t="shared" si="104"/>
        <v>0</v>
      </c>
      <c r="AB474" s="41">
        <f t="shared" si="105"/>
        <v>0</v>
      </c>
    </row>
    <row r="475" spans="1:28" s="36" customFormat="1" x14ac:dyDescent="0.25">
      <c r="A475" s="36">
        <v>760</v>
      </c>
      <c r="E475" s="41">
        <v>0.36204333333333333</v>
      </c>
      <c r="N475" s="41">
        <v>9.4999995781099996E-6</v>
      </c>
      <c r="O475" s="41">
        <v>3.8676400436100003E-5</v>
      </c>
      <c r="P475" s="41">
        <f t="shared" si="98"/>
        <v>3.6742578782576342E-10</v>
      </c>
      <c r="R475" s="41">
        <f t="shared" si="99"/>
        <v>0</v>
      </c>
      <c r="S475" s="41">
        <f t="shared" si="100"/>
        <v>0</v>
      </c>
      <c r="T475" s="41">
        <f t="shared" si="101"/>
        <v>0</v>
      </c>
      <c r="V475" s="36">
        <v>2.5898299645600001E-4</v>
      </c>
      <c r="W475" s="41">
        <v>9.4999995781099996E-6</v>
      </c>
      <c r="X475" s="36">
        <f t="shared" si="102"/>
        <v>2.4603383570696638E-9</v>
      </c>
      <c r="Z475" s="41">
        <f t="shared" si="103"/>
        <v>0</v>
      </c>
      <c r="AA475" s="41">
        <f t="shared" si="104"/>
        <v>0</v>
      </c>
      <c r="AB475" s="41">
        <f t="shared" si="105"/>
        <v>0</v>
      </c>
    </row>
    <row r="476" spans="1:28" s="36" customFormat="1" x14ac:dyDescent="0.25">
      <c r="A476" s="36">
        <v>761</v>
      </c>
      <c r="E476" s="41">
        <v>0.3592433333333333</v>
      </c>
      <c r="N476" s="41">
        <v>9.4999995781099996E-6</v>
      </c>
      <c r="O476" s="41">
        <v>8.8727298134500004E-5</v>
      </c>
      <c r="P476" s="41">
        <f t="shared" si="98"/>
        <v>8.4290929484459024E-10</v>
      </c>
      <c r="R476" s="41">
        <f t="shared" si="99"/>
        <v>0</v>
      </c>
      <c r="S476" s="41">
        <f t="shared" si="100"/>
        <v>0</v>
      </c>
      <c r="T476" s="41">
        <f t="shared" si="101"/>
        <v>0</v>
      </c>
      <c r="V476" s="36">
        <v>2.17540000449E-4</v>
      </c>
      <c r="W476" s="41">
        <v>9.4999995781099996E-6</v>
      </c>
      <c r="X476" s="36">
        <f t="shared" si="102"/>
        <v>2.066629912487549E-9</v>
      </c>
      <c r="Z476" s="41">
        <f t="shared" si="103"/>
        <v>0</v>
      </c>
      <c r="AA476" s="41">
        <f t="shared" si="104"/>
        <v>0</v>
      </c>
      <c r="AB476" s="41">
        <f t="shared" si="105"/>
        <v>0</v>
      </c>
    </row>
    <row r="477" spans="1:28" s="36" customFormat="1" x14ac:dyDescent="0.25">
      <c r="A477" s="36">
        <v>762</v>
      </c>
      <c r="E477" s="41">
        <v>0.35748999999999997</v>
      </c>
      <c r="N477" s="41">
        <v>9.4999995781099996E-6</v>
      </c>
      <c r="O477" s="41">
        <v>1.56120993779E-4</v>
      </c>
      <c r="P477" s="41">
        <f t="shared" si="98"/>
        <v>1.4831493750346138E-9</v>
      </c>
      <c r="R477" s="41">
        <f t="shared" si="99"/>
        <v>0</v>
      </c>
      <c r="S477" s="41">
        <f t="shared" si="100"/>
        <v>0</v>
      </c>
      <c r="T477" s="41">
        <f t="shared" si="101"/>
        <v>0</v>
      </c>
      <c r="V477" s="36">
        <v>1.8222199287300001E-4</v>
      </c>
      <c r="W477" s="41">
        <v>9.4999995781099996E-6</v>
      </c>
      <c r="X477" s="36">
        <f t="shared" si="102"/>
        <v>1.7311088554158634E-9</v>
      </c>
      <c r="Z477" s="41">
        <f t="shared" si="103"/>
        <v>0</v>
      </c>
      <c r="AA477" s="41">
        <f t="shared" si="104"/>
        <v>0</v>
      </c>
      <c r="AB477" s="41">
        <f t="shared" si="105"/>
        <v>0</v>
      </c>
    </row>
    <row r="478" spans="1:28" s="36" customFormat="1" x14ac:dyDescent="0.25">
      <c r="A478" s="36">
        <v>763</v>
      </c>
      <c r="E478" s="41">
        <v>0.35538500000000001</v>
      </c>
      <c r="N478" s="41">
        <v>9.4999995781099996E-6</v>
      </c>
      <c r="O478" s="41">
        <v>1.8033900414600001E-4</v>
      </c>
      <c r="P478" s="41">
        <f t="shared" si="98"/>
        <v>1.7132204633037776E-9</v>
      </c>
      <c r="R478" s="41">
        <f t="shared" si="99"/>
        <v>0</v>
      </c>
      <c r="S478" s="41">
        <f t="shared" si="100"/>
        <v>0</v>
      </c>
      <c r="T478" s="41">
        <f t="shared" si="101"/>
        <v>0</v>
      </c>
      <c r="V478" s="36">
        <v>1.6617600340400001E-4</v>
      </c>
      <c r="W478" s="41">
        <v>9.4999995781099996E-6</v>
      </c>
      <c r="X478" s="36">
        <f t="shared" si="102"/>
        <v>1.5786719622300059E-9</v>
      </c>
      <c r="Z478" s="41">
        <f t="shared" si="103"/>
        <v>0</v>
      </c>
      <c r="AA478" s="41">
        <f t="shared" si="104"/>
        <v>0</v>
      </c>
      <c r="AB478" s="41">
        <f t="shared" si="105"/>
        <v>0</v>
      </c>
    </row>
    <row r="479" spans="1:28" s="36" customFormat="1" x14ac:dyDescent="0.25">
      <c r="A479" s="36">
        <v>764</v>
      </c>
      <c r="E479" s="41">
        <v>0.35222499999999995</v>
      </c>
      <c r="N479" s="41">
        <v>9.4999995781099996E-6</v>
      </c>
      <c r="O479" s="41">
        <v>1.68676997419E-4</v>
      </c>
      <c r="P479" s="41">
        <f t="shared" si="98"/>
        <v>1.6024314043173615E-9</v>
      </c>
      <c r="R479" s="41">
        <f t="shared" si="99"/>
        <v>0</v>
      </c>
      <c r="S479" s="41">
        <f t="shared" si="100"/>
        <v>0</v>
      </c>
      <c r="T479" s="41">
        <f t="shared" si="101"/>
        <v>0</v>
      </c>
      <c r="V479" s="36">
        <v>1.4622400340200001E-4</v>
      </c>
      <c r="W479" s="41">
        <v>9.4999995781099996E-6</v>
      </c>
      <c r="X479" s="36">
        <f t="shared" si="102"/>
        <v>1.3891279706285553E-9</v>
      </c>
      <c r="Z479" s="41">
        <f t="shared" si="103"/>
        <v>0</v>
      </c>
      <c r="AA479" s="41">
        <f t="shared" si="104"/>
        <v>0</v>
      </c>
      <c r="AB479" s="41">
        <f t="shared" si="105"/>
        <v>0</v>
      </c>
    </row>
    <row r="480" spans="1:28" s="36" customFormat="1" x14ac:dyDescent="0.25">
      <c r="A480" s="36">
        <v>765</v>
      </c>
      <c r="E480" s="41">
        <v>0.35082333333333332</v>
      </c>
      <c r="N480" s="41">
        <v>9.4999995781099996E-6</v>
      </c>
      <c r="O480" s="41">
        <v>1.2694799806900001E-4</v>
      </c>
      <c r="P480" s="41">
        <f t="shared" si="98"/>
        <v>1.206005928097409E-9</v>
      </c>
      <c r="R480" s="41">
        <f t="shared" si="99"/>
        <v>0</v>
      </c>
      <c r="S480" s="41">
        <f t="shared" si="100"/>
        <v>0</v>
      </c>
      <c r="T480" s="41">
        <f t="shared" si="101"/>
        <v>0</v>
      </c>
      <c r="V480" s="36">
        <v>1.28229003167E-4</v>
      </c>
      <c r="W480" s="41">
        <v>9.4999995781099996E-6</v>
      </c>
      <c r="X480" s="36">
        <f t="shared" si="102"/>
        <v>1.2181754759879657E-9</v>
      </c>
      <c r="Z480" s="41">
        <f t="shared" si="103"/>
        <v>0</v>
      </c>
      <c r="AA480" s="41">
        <f t="shared" si="104"/>
        <v>0</v>
      </c>
      <c r="AB480" s="41">
        <f t="shared" si="105"/>
        <v>0</v>
      </c>
    </row>
    <row r="481" spans="1:28" s="36" customFormat="1" x14ac:dyDescent="0.25">
      <c r="A481" s="36">
        <v>766</v>
      </c>
      <c r="E481" s="41">
        <v>0.34906999999999999</v>
      </c>
      <c r="N481" s="41">
        <v>9.4999995781099996E-6</v>
      </c>
      <c r="O481" s="41">
        <v>1.12285997602E-4</v>
      </c>
      <c r="P481" s="41">
        <f t="shared" si="98"/>
        <v>1.0667169298466606E-9</v>
      </c>
      <c r="R481" s="41">
        <f t="shared" si="99"/>
        <v>0</v>
      </c>
      <c r="S481" s="41">
        <f t="shared" si="100"/>
        <v>0</v>
      </c>
      <c r="T481" s="41">
        <f t="shared" si="101"/>
        <v>0</v>
      </c>
      <c r="V481" s="36">
        <v>1.13802998385E-4</v>
      </c>
      <c r="W481" s="41">
        <v>9.4999995781099996E-6</v>
      </c>
      <c r="X481" s="36">
        <f t="shared" si="102"/>
        <v>1.081128436645153E-9</v>
      </c>
      <c r="Z481" s="41">
        <f t="shared" si="103"/>
        <v>0</v>
      </c>
      <c r="AA481" s="41">
        <f t="shared" si="104"/>
        <v>0</v>
      </c>
      <c r="AB481" s="41">
        <f t="shared" si="105"/>
        <v>0</v>
      </c>
    </row>
    <row r="482" spans="1:28" s="36" customFormat="1" x14ac:dyDescent="0.25">
      <c r="A482" s="36">
        <v>767</v>
      </c>
      <c r="E482" s="41">
        <v>0.34696500000000002</v>
      </c>
      <c r="N482" s="41">
        <v>9.4999995781099996E-6</v>
      </c>
      <c r="O482" s="41">
        <v>9.8884796898300004E-5</v>
      </c>
      <c r="P482" s="41">
        <f t="shared" si="98"/>
        <v>9.3940552881534306E-10</v>
      </c>
      <c r="R482" s="41">
        <f t="shared" si="99"/>
        <v>0</v>
      </c>
      <c r="S482" s="41">
        <f t="shared" si="100"/>
        <v>0</v>
      </c>
      <c r="T482" s="41">
        <f t="shared" si="101"/>
        <v>0</v>
      </c>
      <c r="V482" s="36">
        <v>1.09738000901E-4</v>
      </c>
      <c r="W482" s="41">
        <v>9.4999995781099996E-6</v>
      </c>
      <c r="X482" s="36">
        <f t="shared" si="102"/>
        <v>1.0425109622621348E-9</v>
      </c>
      <c r="Z482" s="41">
        <f t="shared" si="103"/>
        <v>0</v>
      </c>
      <c r="AA482" s="41">
        <f t="shared" si="104"/>
        <v>0</v>
      </c>
      <c r="AB482" s="41">
        <f t="shared" si="105"/>
        <v>0</v>
      </c>
    </row>
    <row r="483" spans="1:28" s="36" customFormat="1" x14ac:dyDescent="0.25">
      <c r="A483" s="36">
        <v>768</v>
      </c>
      <c r="E483" s="41">
        <v>0.34486000000000006</v>
      </c>
      <c r="N483" s="41">
        <v>9.4999995781099996E-6</v>
      </c>
      <c r="O483" s="41">
        <v>9.04136977624E-5</v>
      </c>
      <c r="P483" s="41">
        <f t="shared" si="98"/>
        <v>8.5893009059816505E-10</v>
      </c>
      <c r="R483" s="41">
        <f t="shared" si="99"/>
        <v>0</v>
      </c>
      <c r="S483" s="41">
        <f t="shared" si="100"/>
        <v>0</v>
      </c>
      <c r="T483" s="41">
        <f t="shared" si="101"/>
        <v>0</v>
      </c>
      <c r="V483" s="41">
        <v>9.8708296718499994E-5</v>
      </c>
      <c r="W483" s="41">
        <v>9.4999995781099996E-6</v>
      </c>
      <c r="X483" s="36">
        <f t="shared" si="102"/>
        <v>9.377287771817067E-10</v>
      </c>
      <c r="Z483" s="41">
        <f t="shared" si="103"/>
        <v>0</v>
      </c>
      <c r="AA483" s="41">
        <f t="shared" si="104"/>
        <v>0</v>
      </c>
      <c r="AB483" s="41">
        <f t="shared" si="105"/>
        <v>0</v>
      </c>
    </row>
    <row r="484" spans="1:28" s="36" customFormat="1" x14ac:dyDescent="0.25">
      <c r="A484" s="36">
        <v>769</v>
      </c>
      <c r="E484" s="41">
        <v>0.3438066666666667</v>
      </c>
      <c r="N484" s="41">
        <v>9.4999995781099996E-6</v>
      </c>
      <c r="O484" s="41">
        <v>9.3849899712899996E-5</v>
      </c>
      <c r="P484" s="41">
        <f t="shared" si="98"/>
        <v>8.9157400767821572E-10</v>
      </c>
      <c r="R484" s="41">
        <f t="shared" si="99"/>
        <v>0</v>
      </c>
      <c r="S484" s="41">
        <f t="shared" si="100"/>
        <v>0</v>
      </c>
      <c r="T484" s="41">
        <f t="shared" si="101"/>
        <v>0</v>
      </c>
      <c r="V484" s="41">
        <v>9.3249502242500004E-5</v>
      </c>
      <c r="W484" s="41">
        <v>9.4999995781099996E-6</v>
      </c>
      <c r="X484" s="36">
        <f t="shared" si="102"/>
        <v>8.8587023196271746E-10</v>
      </c>
      <c r="Z484" s="41">
        <f t="shared" si="103"/>
        <v>0</v>
      </c>
      <c r="AA484" s="41">
        <f t="shared" si="104"/>
        <v>0</v>
      </c>
      <c r="AB484" s="41">
        <f t="shared" si="105"/>
        <v>0</v>
      </c>
    </row>
    <row r="485" spans="1:28" s="36" customFormat="1" x14ac:dyDescent="0.25">
      <c r="A485" s="36">
        <v>770</v>
      </c>
      <c r="E485" s="41">
        <v>0.3417</v>
      </c>
      <c r="N485" s="41">
        <v>9.4999995781099996E-6</v>
      </c>
      <c r="O485" s="41">
        <v>9.4407201686399995E-5</v>
      </c>
      <c r="P485" s="41">
        <f t="shared" si="98"/>
        <v>8.9686837619134556E-10</v>
      </c>
      <c r="R485" s="41">
        <f t="shared" si="99"/>
        <v>0</v>
      </c>
      <c r="S485" s="41">
        <f t="shared" si="100"/>
        <v>0</v>
      </c>
      <c r="T485" s="41">
        <f t="shared" si="101"/>
        <v>0</v>
      </c>
      <c r="V485" s="41">
        <v>9.7067699243799999E-5</v>
      </c>
      <c r="W485" s="41">
        <v>9.4999995781099996E-6</v>
      </c>
      <c r="X485" s="36">
        <f t="shared" si="102"/>
        <v>9.221431018642083E-10</v>
      </c>
      <c r="Z485" s="41">
        <f t="shared" si="103"/>
        <v>0</v>
      </c>
      <c r="AA485" s="41">
        <f t="shared" si="104"/>
        <v>0</v>
      </c>
      <c r="AB485" s="41">
        <f t="shared" si="105"/>
        <v>0</v>
      </c>
    </row>
    <row r="486" spans="1:28" s="36" customFormat="1" x14ac:dyDescent="0.25">
      <c r="A486" s="36">
        <v>771</v>
      </c>
      <c r="E486" s="41">
        <v>0.34064500000000003</v>
      </c>
      <c r="N486" s="41">
        <v>9.4999995781099996E-6</v>
      </c>
      <c r="O486" s="41">
        <v>9.7110299975599994E-5</v>
      </c>
      <c r="P486" s="41">
        <f t="shared" si="98"/>
        <v>9.2254780879833544E-10</v>
      </c>
      <c r="R486" s="41">
        <f t="shared" si="99"/>
        <v>0</v>
      </c>
      <c r="S486" s="41">
        <f t="shared" si="100"/>
        <v>0</v>
      </c>
      <c r="T486" s="41">
        <f t="shared" si="101"/>
        <v>0</v>
      </c>
      <c r="V486" s="41">
        <v>9.2631998995799998E-5</v>
      </c>
      <c r="W486" s="41">
        <v>9.4999995781099996E-6</v>
      </c>
      <c r="X486" s="36">
        <f t="shared" si="102"/>
        <v>8.8000395137958587E-10</v>
      </c>
      <c r="Z486" s="41">
        <f t="shared" si="103"/>
        <v>0</v>
      </c>
      <c r="AA486" s="41">
        <f t="shared" si="104"/>
        <v>0</v>
      </c>
      <c r="AB486" s="41">
        <f t="shared" si="105"/>
        <v>0</v>
      </c>
    </row>
    <row r="487" spans="1:28" s="36" customFormat="1" x14ac:dyDescent="0.25">
      <c r="A487" s="36">
        <v>772</v>
      </c>
      <c r="E487" s="41">
        <v>0.33854000000000001</v>
      </c>
      <c r="N487" s="41">
        <v>9.4999995781099996E-6</v>
      </c>
      <c r="O487" s="41">
        <v>1.09154003439E-4</v>
      </c>
      <c r="P487" s="41">
        <f t="shared" si="98"/>
        <v>1.0369629866195173E-9</v>
      </c>
      <c r="R487" s="41">
        <f t="shared" si="99"/>
        <v>0</v>
      </c>
      <c r="S487" s="41">
        <f t="shared" si="100"/>
        <v>0</v>
      </c>
      <c r="T487" s="41">
        <f t="shared" si="101"/>
        <v>0</v>
      </c>
      <c r="V487" s="41">
        <v>9.1515001258799997E-5</v>
      </c>
      <c r="W487" s="41">
        <v>9.4999995781099996E-6</v>
      </c>
      <c r="X487" s="36">
        <f t="shared" si="102"/>
        <v>8.6939247334933606E-10</v>
      </c>
      <c r="Z487" s="41">
        <f t="shared" si="103"/>
        <v>0</v>
      </c>
      <c r="AA487" s="41">
        <f t="shared" si="104"/>
        <v>0</v>
      </c>
      <c r="AB487" s="41">
        <f t="shared" si="105"/>
        <v>0</v>
      </c>
    </row>
    <row r="488" spans="1:28" s="36" customFormat="1" x14ac:dyDescent="0.25">
      <c r="A488" s="36">
        <v>773</v>
      </c>
      <c r="E488" s="41">
        <v>0.33643500000000004</v>
      </c>
      <c r="N488" s="41">
        <v>9.4999995781099996E-6</v>
      </c>
      <c r="O488" s="41">
        <v>1.2184499792100001E-4</v>
      </c>
      <c r="P488" s="41">
        <f t="shared" si="98"/>
        <v>1.1575274288443139E-9</v>
      </c>
      <c r="R488" s="41">
        <f t="shared" si="99"/>
        <v>0</v>
      </c>
      <c r="S488" s="41">
        <f t="shared" si="100"/>
        <v>0</v>
      </c>
      <c r="T488" s="41">
        <f t="shared" si="101"/>
        <v>0</v>
      </c>
      <c r="V488" s="41">
        <v>9.0899797214700001E-5</v>
      </c>
      <c r="W488" s="41">
        <v>9.4999995781099996E-6</v>
      </c>
      <c r="X488" s="36">
        <f t="shared" si="102"/>
        <v>8.6354803518993454E-10</v>
      </c>
      <c r="Z488" s="41">
        <f t="shared" si="103"/>
        <v>0</v>
      </c>
      <c r="AA488" s="41">
        <f t="shared" si="104"/>
        <v>0</v>
      </c>
      <c r="AB488" s="41">
        <f t="shared" si="105"/>
        <v>0</v>
      </c>
    </row>
    <row r="489" spans="1:28" s="36" customFormat="1" x14ac:dyDescent="0.25">
      <c r="A489" s="36">
        <v>774</v>
      </c>
      <c r="E489" s="41">
        <v>0.33538333333333337</v>
      </c>
      <c r="N489" s="41">
        <v>9.4999995781099996E-6</v>
      </c>
      <c r="O489" s="41">
        <v>1.47654005559E-4</v>
      </c>
      <c r="P489" s="41">
        <f t="shared" si="98"/>
        <v>1.4027129905167516E-9</v>
      </c>
      <c r="R489" s="41">
        <f t="shared" si="99"/>
        <v>0</v>
      </c>
      <c r="S489" s="41">
        <f t="shared" si="100"/>
        <v>0</v>
      </c>
      <c r="T489" s="41">
        <f t="shared" si="101"/>
        <v>0</v>
      </c>
      <c r="V489" s="41">
        <v>9.0124602138499997E-5</v>
      </c>
      <c r="W489" s="41">
        <v>9.4999995781099996E-6</v>
      </c>
      <c r="X489" s="36">
        <f t="shared" si="102"/>
        <v>8.5618368229308155E-10</v>
      </c>
      <c r="Z489" s="41">
        <f t="shared" si="103"/>
        <v>0</v>
      </c>
      <c r="AA489" s="41">
        <f t="shared" si="104"/>
        <v>0</v>
      </c>
      <c r="AB489" s="41">
        <f t="shared" si="105"/>
        <v>0</v>
      </c>
    </row>
    <row r="490" spans="1:28" s="36" customFormat="1" x14ac:dyDescent="0.25">
      <c r="A490" s="36">
        <v>775</v>
      </c>
      <c r="E490" s="41">
        <v>0.33327666666666667</v>
      </c>
      <c r="N490" s="41">
        <v>9.4999995781099996E-6</v>
      </c>
      <c r="O490" s="41">
        <v>1.9084800442200001E-4</v>
      </c>
      <c r="P490" s="41">
        <f t="shared" si="98"/>
        <v>1.8130559614921355E-9</v>
      </c>
      <c r="R490" s="41">
        <f t="shared" si="99"/>
        <v>0</v>
      </c>
      <c r="S490" s="41">
        <f t="shared" si="100"/>
        <v>0</v>
      </c>
      <c r="T490" s="41">
        <f t="shared" si="101"/>
        <v>0</v>
      </c>
      <c r="V490" s="41">
        <v>9.3577800726099997E-5</v>
      </c>
      <c r="W490" s="41">
        <v>9.4999995781099996E-6</v>
      </c>
      <c r="X490" s="36">
        <f t="shared" si="102"/>
        <v>8.8898906741841154E-10</v>
      </c>
      <c r="Z490" s="41">
        <f t="shared" si="103"/>
        <v>0</v>
      </c>
      <c r="AA490" s="41">
        <f t="shared" si="104"/>
        <v>0</v>
      </c>
      <c r="AB490" s="41">
        <f t="shared" si="105"/>
        <v>0</v>
      </c>
    </row>
    <row r="491" spans="1:28" s="36" customFormat="1" x14ac:dyDescent="0.25">
      <c r="A491" s="36">
        <v>776</v>
      </c>
      <c r="E491" s="41">
        <v>0.33222499999999999</v>
      </c>
      <c r="N491" s="41">
        <v>9.4999995781099996E-6</v>
      </c>
      <c r="O491" s="41">
        <v>2.35016006627E-4</v>
      </c>
      <c r="P491" s="41">
        <f t="shared" si="98"/>
        <v>2.2326519638055968E-9</v>
      </c>
      <c r="R491" s="41">
        <f t="shared" si="99"/>
        <v>0</v>
      </c>
      <c r="S491" s="41">
        <f t="shared" si="100"/>
        <v>0</v>
      </c>
      <c r="T491" s="41">
        <f t="shared" si="101"/>
        <v>0</v>
      </c>
      <c r="V491" s="41">
        <v>9.1331297881000001E-5</v>
      </c>
      <c r="W491" s="41">
        <v>9.4999995781099996E-6</v>
      </c>
      <c r="X491" s="36">
        <f t="shared" si="102"/>
        <v>8.6764729133773874E-10</v>
      </c>
      <c r="Z491" s="41">
        <f t="shared" si="103"/>
        <v>0</v>
      </c>
      <c r="AA491" s="41">
        <f t="shared" si="104"/>
        <v>0</v>
      </c>
      <c r="AB491" s="41">
        <f t="shared" si="105"/>
        <v>0</v>
      </c>
    </row>
    <row r="492" spans="1:28" s="36" customFormat="1" x14ac:dyDescent="0.25">
      <c r="A492" s="36">
        <v>777</v>
      </c>
      <c r="E492" s="41">
        <v>0.33012000000000002</v>
      </c>
      <c r="N492" s="41">
        <v>9.4999995781099996E-6</v>
      </c>
      <c r="O492" s="41">
        <v>3.0614799470600002E-4</v>
      </c>
      <c r="P492" s="41">
        <f t="shared" si="98"/>
        <v>2.9084058205462224E-9</v>
      </c>
      <c r="R492" s="41">
        <f t="shared" si="99"/>
        <v>0</v>
      </c>
      <c r="S492" s="41">
        <f t="shared" si="100"/>
        <v>0</v>
      </c>
      <c r="T492" s="41">
        <f t="shared" si="101"/>
        <v>0</v>
      </c>
      <c r="V492" s="36">
        <v>1.00637997093E-4</v>
      </c>
      <c r="W492" s="41">
        <v>9.4999995781099996E-6</v>
      </c>
      <c r="X492" s="36">
        <f t="shared" si="102"/>
        <v>9.5606092992533528E-10</v>
      </c>
      <c r="Z492" s="41">
        <f t="shared" si="103"/>
        <v>0</v>
      </c>
      <c r="AA492" s="41">
        <f t="shared" si="104"/>
        <v>0</v>
      </c>
      <c r="AB492" s="41">
        <f t="shared" si="105"/>
        <v>0</v>
      </c>
    </row>
    <row r="493" spans="1:28" s="36" customFormat="1" x14ac:dyDescent="0.25">
      <c r="A493" s="36">
        <v>778</v>
      </c>
      <c r="E493" s="41">
        <v>0.32801499999999995</v>
      </c>
      <c r="N493" s="41">
        <v>9.4999995781099996E-6</v>
      </c>
      <c r="O493" s="41">
        <v>4.2575900442899997E-4</v>
      </c>
      <c r="P493" s="41">
        <f t="shared" si="98"/>
        <v>4.0447103624520331E-9</v>
      </c>
      <c r="R493" s="41">
        <f t="shared" si="99"/>
        <v>0</v>
      </c>
      <c r="S493" s="41">
        <f t="shared" si="100"/>
        <v>0</v>
      </c>
      <c r="T493" s="41">
        <f t="shared" si="101"/>
        <v>0</v>
      </c>
      <c r="V493" s="41">
        <v>9.8732700280399995E-5</v>
      </c>
      <c r="W493" s="41">
        <v>9.4999995781099996E-6</v>
      </c>
      <c r="X493" s="36">
        <f t="shared" si="102"/>
        <v>9.3796061100946099E-10</v>
      </c>
      <c r="Z493" s="41">
        <f t="shared" si="103"/>
        <v>0</v>
      </c>
      <c r="AA493" s="41">
        <f t="shared" si="104"/>
        <v>0</v>
      </c>
      <c r="AB493" s="41">
        <f t="shared" si="105"/>
        <v>0</v>
      </c>
    </row>
    <row r="494" spans="1:28" s="36" customFormat="1" x14ac:dyDescent="0.25">
      <c r="A494" s="36">
        <v>779</v>
      </c>
      <c r="E494" s="41">
        <v>0.32696333333333333</v>
      </c>
      <c r="N494" s="41">
        <v>9.4999995781099996E-6</v>
      </c>
      <c r="O494" s="41">
        <v>5.9604202397200003E-4</v>
      </c>
      <c r="P494" s="41">
        <f t="shared" si="98"/>
        <v>5.6623989762698305E-9</v>
      </c>
      <c r="R494" s="41">
        <f t="shared" si="99"/>
        <v>0</v>
      </c>
      <c r="S494" s="41">
        <f t="shared" si="100"/>
        <v>0</v>
      </c>
      <c r="T494" s="41">
        <f t="shared" si="101"/>
        <v>0</v>
      </c>
      <c r="V494" s="41">
        <v>9.66945008258E-5</v>
      </c>
      <c r="W494" s="41">
        <v>9.4999995781099996E-6</v>
      </c>
      <c r="X494" s="36">
        <f t="shared" si="102"/>
        <v>9.1859771705065701E-10</v>
      </c>
      <c r="Z494" s="41">
        <f t="shared" si="103"/>
        <v>0</v>
      </c>
      <c r="AA494" s="41">
        <f t="shared" si="104"/>
        <v>0</v>
      </c>
      <c r="AB494" s="41">
        <f t="shared" si="105"/>
        <v>0</v>
      </c>
    </row>
    <row r="495" spans="1:28" s="36" customFormat="1" x14ac:dyDescent="0.25">
      <c r="A495" s="36">
        <v>780</v>
      </c>
      <c r="E495" s="41">
        <v>0.32485666666666668</v>
      </c>
      <c r="N495" s="41">
        <v>9.4999995781099996E-6</v>
      </c>
      <c r="O495" s="41">
        <v>8.5686898091800003E-4</v>
      </c>
      <c r="P495" s="41">
        <f t="shared" si="98"/>
        <v>8.1402549572165452E-9</v>
      </c>
      <c r="R495" s="41">
        <f t="shared" si="99"/>
        <v>0</v>
      </c>
      <c r="S495" s="41">
        <f t="shared" si="100"/>
        <v>0</v>
      </c>
      <c r="T495" s="41">
        <f t="shared" si="101"/>
        <v>0</v>
      </c>
      <c r="V495" s="41">
        <v>9.9193697678900001E-5</v>
      </c>
      <c r="W495" s="41">
        <v>9.4999995781099996E-6</v>
      </c>
      <c r="X495" s="36">
        <f t="shared" si="102"/>
        <v>9.4234008610072091E-10</v>
      </c>
      <c r="Z495" s="41">
        <f t="shared" si="103"/>
        <v>0</v>
      </c>
      <c r="AA495" s="41">
        <f t="shared" si="104"/>
        <v>0</v>
      </c>
      <c r="AB495" s="41">
        <f t="shared" si="105"/>
        <v>0</v>
      </c>
    </row>
    <row r="496" spans="1:28" s="36" customFormat="1" x14ac:dyDescent="0.25">
      <c r="A496" s="36">
        <v>781</v>
      </c>
      <c r="E496" s="41">
        <v>0.32380499999999995</v>
      </c>
      <c r="N496" s="41">
        <v>9.4999995781099996E-6</v>
      </c>
      <c r="O496" s="41">
        <v>1.3262199936399999E-3</v>
      </c>
      <c r="P496" s="41">
        <f t="shared" si="98"/>
        <v>1.2599089380061046E-8</v>
      </c>
      <c r="R496" s="41">
        <f t="shared" si="99"/>
        <v>0</v>
      </c>
      <c r="S496" s="41">
        <f t="shared" si="100"/>
        <v>0</v>
      </c>
      <c r="T496" s="41">
        <f t="shared" si="101"/>
        <v>0</v>
      </c>
      <c r="V496" s="36">
        <v>1.06020001112E-4</v>
      </c>
      <c r="W496" s="41">
        <v>9.4999995781099996E-6</v>
      </c>
      <c r="X496" s="36">
        <f t="shared" si="102"/>
        <v>1.0071899658352217E-9</v>
      </c>
      <c r="Z496" s="41">
        <f t="shared" si="103"/>
        <v>0</v>
      </c>
      <c r="AA496" s="41">
        <f t="shared" si="104"/>
        <v>0</v>
      </c>
      <c r="AB496" s="41">
        <f t="shared" si="105"/>
        <v>0</v>
      </c>
    </row>
    <row r="497" spans="1:28" s="36" customFormat="1" x14ac:dyDescent="0.25">
      <c r="A497" s="36">
        <v>782</v>
      </c>
      <c r="E497" s="41">
        <v>0.32170000000000004</v>
      </c>
      <c r="N497" s="41">
        <v>9.4999995781099996E-6</v>
      </c>
      <c r="O497" s="41">
        <v>1.9916601013399999E-3</v>
      </c>
      <c r="P497" s="41">
        <f t="shared" si="98"/>
        <v>1.8920770122468517E-8</v>
      </c>
      <c r="R497" s="41">
        <f t="shared" si="99"/>
        <v>0</v>
      </c>
      <c r="S497" s="41">
        <f t="shared" si="100"/>
        <v>0</v>
      </c>
      <c r="T497" s="41">
        <f t="shared" si="101"/>
        <v>0</v>
      </c>
      <c r="V497" s="36">
        <v>1.07851999928E-4</v>
      </c>
      <c r="W497" s="41">
        <v>9.4999995781099996E-6</v>
      </c>
      <c r="X497" s="36">
        <f t="shared" si="102"/>
        <v>1.0245939538143197E-9</v>
      </c>
      <c r="Z497" s="41">
        <f t="shared" si="103"/>
        <v>0</v>
      </c>
      <c r="AA497" s="41">
        <f t="shared" si="104"/>
        <v>0</v>
      </c>
      <c r="AB497" s="41">
        <f t="shared" si="105"/>
        <v>0</v>
      </c>
    </row>
    <row r="498" spans="1:28" s="36" customFormat="1" x14ac:dyDescent="0.25">
      <c r="A498" s="36">
        <v>783</v>
      </c>
      <c r="E498" s="41">
        <v>0.31959499999999996</v>
      </c>
      <c r="N498" s="41">
        <v>9.4999995781099996E-6</v>
      </c>
      <c r="O498" s="41">
        <v>3.1122900545599999E-3</v>
      </c>
      <c r="P498" s="41">
        <f t="shared" si="98"/>
        <v>2.9566754205275947E-8</v>
      </c>
      <c r="R498" s="41">
        <f t="shared" si="99"/>
        <v>0</v>
      </c>
      <c r="S498" s="41">
        <f t="shared" si="100"/>
        <v>0</v>
      </c>
      <c r="T498" s="41">
        <f t="shared" si="101"/>
        <v>0</v>
      </c>
      <c r="V498" s="36">
        <v>1.07799001853E-4</v>
      </c>
      <c r="W498" s="41">
        <v>9.4999995781099996E-6</v>
      </c>
      <c r="X498" s="36">
        <f t="shared" si="102"/>
        <v>1.0240904721241791E-9</v>
      </c>
      <c r="Z498" s="41">
        <f t="shared" si="103"/>
        <v>0</v>
      </c>
      <c r="AA498" s="41">
        <f t="shared" si="104"/>
        <v>0</v>
      </c>
      <c r="AB498" s="41">
        <f t="shared" si="105"/>
        <v>0</v>
      </c>
    </row>
    <row r="499" spans="1:28" s="36" customFormat="1" x14ac:dyDescent="0.25">
      <c r="A499" s="36">
        <v>784</v>
      </c>
      <c r="E499" s="41">
        <v>0.31854333333333329</v>
      </c>
      <c r="N499" s="41">
        <v>9.4999995781099996E-6</v>
      </c>
      <c r="O499" s="41">
        <v>4.8293499276000004E-3</v>
      </c>
      <c r="P499" s="41">
        <f t="shared" si="98"/>
        <v>4.5878822274745559E-8</v>
      </c>
      <c r="R499" s="41">
        <f t="shared" si="99"/>
        <v>0</v>
      </c>
      <c r="S499" s="41">
        <f t="shared" si="100"/>
        <v>0</v>
      </c>
      <c r="T499" s="41">
        <f t="shared" si="101"/>
        <v>0</v>
      </c>
      <c r="V499" s="36">
        <v>1.0892999853200001E-4</v>
      </c>
      <c r="W499" s="41">
        <v>9.4999995781099996E-6</v>
      </c>
      <c r="X499" s="36">
        <f t="shared" si="102"/>
        <v>1.0348349400975229E-9</v>
      </c>
      <c r="Z499" s="41">
        <f t="shared" si="103"/>
        <v>0</v>
      </c>
      <c r="AA499" s="41">
        <f t="shared" si="104"/>
        <v>0</v>
      </c>
      <c r="AB499" s="41">
        <f t="shared" si="105"/>
        <v>0</v>
      </c>
    </row>
    <row r="500" spans="1:28" s="36" customFormat="1" x14ac:dyDescent="0.25">
      <c r="A500" s="36">
        <v>785</v>
      </c>
      <c r="E500" s="41">
        <v>0.31748999999999999</v>
      </c>
      <c r="N500" s="41">
        <v>9.4999995781099996E-6</v>
      </c>
      <c r="O500" s="41">
        <v>7.5125698931500003E-3</v>
      </c>
      <c r="P500" s="41">
        <f t="shared" si="98"/>
        <v>7.136941081544689E-8</v>
      </c>
      <c r="R500" s="41">
        <f t="shared" si="99"/>
        <v>0</v>
      </c>
      <c r="S500" s="41">
        <f t="shared" si="100"/>
        <v>0</v>
      </c>
      <c r="T500" s="41">
        <f t="shared" si="101"/>
        <v>0</v>
      </c>
      <c r="V500" s="36">
        <v>1.2291100574700001E-4</v>
      </c>
      <c r="W500" s="41">
        <v>9.4999995781099996E-6</v>
      </c>
      <c r="X500" s="36">
        <f t="shared" si="102"/>
        <v>1.1676545027415758E-9</v>
      </c>
      <c r="Z500" s="41">
        <f t="shared" si="103"/>
        <v>0</v>
      </c>
      <c r="AA500" s="41">
        <f t="shared" si="104"/>
        <v>0</v>
      </c>
      <c r="AB500" s="41">
        <f t="shared" si="105"/>
        <v>0</v>
      </c>
    </row>
    <row r="501" spans="1:28" s="36" customFormat="1" x14ac:dyDescent="0.25">
      <c r="A501" s="36">
        <v>786</v>
      </c>
      <c r="E501" s="41">
        <v>0.31538499999999997</v>
      </c>
      <c r="N501" s="41">
        <v>9.4999995781099996E-6</v>
      </c>
      <c r="O501" s="41">
        <v>1.1461099609699999E-2</v>
      </c>
      <c r="P501" s="41">
        <f t="shared" si="98"/>
        <v>1.0888044145682667E-7</v>
      </c>
      <c r="R501" s="41">
        <f t="shared" si="99"/>
        <v>0</v>
      </c>
      <c r="S501" s="41">
        <f t="shared" si="100"/>
        <v>0</v>
      </c>
      <c r="T501" s="41">
        <f t="shared" si="101"/>
        <v>0</v>
      </c>
      <c r="V501" s="36">
        <v>1.3587200373900001E-4</v>
      </c>
      <c r="W501" s="41">
        <v>9.4999995781099996E-6</v>
      </c>
      <c r="X501" s="36">
        <f t="shared" si="102"/>
        <v>1.2907839781974604E-9</v>
      </c>
      <c r="Z501" s="41">
        <f t="shared" si="103"/>
        <v>0</v>
      </c>
      <c r="AA501" s="41">
        <f t="shared" si="104"/>
        <v>0</v>
      </c>
      <c r="AB501" s="41">
        <f t="shared" si="105"/>
        <v>0</v>
      </c>
    </row>
    <row r="502" spans="1:28" s="36" customFormat="1" x14ac:dyDescent="0.25">
      <c r="A502" s="36">
        <v>787</v>
      </c>
      <c r="E502" s="41">
        <v>0.31328</v>
      </c>
      <c r="N502" s="41">
        <v>9.4999995781099996E-6</v>
      </c>
      <c r="O502" s="41">
        <v>1.77379008383E-2</v>
      </c>
      <c r="P502" s="41">
        <f t="shared" si="98"/>
        <v>1.6851005048040701E-7</v>
      </c>
      <c r="R502" s="41">
        <f t="shared" si="99"/>
        <v>0</v>
      </c>
      <c r="S502" s="41">
        <f t="shared" si="100"/>
        <v>0</v>
      </c>
      <c r="T502" s="41">
        <f t="shared" si="101"/>
        <v>0</v>
      </c>
      <c r="V502" s="36">
        <v>1.2942000466900001E-4</v>
      </c>
      <c r="W502" s="41">
        <v>9.4999995781099996E-6</v>
      </c>
      <c r="X502" s="36">
        <f t="shared" si="102"/>
        <v>1.2294899897544943E-9</v>
      </c>
      <c r="Z502" s="41">
        <f t="shared" si="103"/>
        <v>0</v>
      </c>
      <c r="AA502" s="41">
        <f t="shared" si="104"/>
        <v>0</v>
      </c>
      <c r="AB502" s="41">
        <f t="shared" si="105"/>
        <v>0</v>
      </c>
    </row>
    <row r="503" spans="1:28" s="36" customFormat="1" x14ac:dyDescent="0.25">
      <c r="A503" s="36">
        <v>788</v>
      </c>
      <c r="E503" s="41">
        <v>0.31222666666666671</v>
      </c>
      <c r="N503" s="41">
        <v>9.4999995781099996E-6</v>
      </c>
      <c r="O503" s="41">
        <v>2.7305999770800001E-2</v>
      </c>
      <c r="P503" s="41">
        <f t="shared" si="98"/>
        <v>2.5940698630247175E-7</v>
      </c>
      <c r="R503" s="41">
        <f t="shared" si="99"/>
        <v>0</v>
      </c>
      <c r="S503" s="41">
        <f t="shared" si="100"/>
        <v>0</v>
      </c>
      <c r="T503" s="41">
        <f t="shared" si="101"/>
        <v>0</v>
      </c>
      <c r="V503" s="36">
        <v>1.4435799675999999E-4</v>
      </c>
      <c r="W503" s="41">
        <v>9.4999995781099996E-6</v>
      </c>
      <c r="X503" s="36">
        <f t="shared" si="102"/>
        <v>1.3714009083168047E-9</v>
      </c>
      <c r="Z503" s="41">
        <f t="shared" si="103"/>
        <v>0</v>
      </c>
      <c r="AA503" s="41">
        <f t="shared" si="104"/>
        <v>0</v>
      </c>
      <c r="AB503" s="41">
        <f t="shared" si="105"/>
        <v>0</v>
      </c>
    </row>
    <row r="504" spans="1:28" s="36" customFormat="1" x14ac:dyDescent="0.25">
      <c r="A504" s="36">
        <v>789</v>
      </c>
      <c r="E504" s="41">
        <v>0.31012000000000001</v>
      </c>
      <c r="N504" s="41">
        <v>9.4999995781099996E-6</v>
      </c>
      <c r="O504" s="41">
        <v>4.2011100798800001E-2</v>
      </c>
      <c r="P504" s="41">
        <f t="shared" si="98"/>
        <v>3.9910543986453667E-7</v>
      </c>
      <c r="R504" s="41">
        <f t="shared" si="99"/>
        <v>0</v>
      </c>
      <c r="S504" s="41">
        <f t="shared" si="100"/>
        <v>0</v>
      </c>
      <c r="T504" s="41">
        <f t="shared" si="101"/>
        <v>0</v>
      </c>
      <c r="V504" s="36">
        <v>1.5352900663899999E-4</v>
      </c>
      <c r="W504" s="41">
        <v>9.4999995781099996E-6</v>
      </c>
      <c r="X504" s="36">
        <f t="shared" si="102"/>
        <v>1.4585254982981472E-9</v>
      </c>
      <c r="Z504" s="41">
        <f t="shared" si="103"/>
        <v>0</v>
      </c>
      <c r="AA504" s="41">
        <f t="shared" si="104"/>
        <v>0</v>
      </c>
      <c r="AB504" s="41">
        <f t="shared" si="105"/>
        <v>0</v>
      </c>
    </row>
    <row r="505" spans="1:28" s="36" customFormat="1" x14ac:dyDescent="0.25">
      <c r="A505" s="36">
        <v>790</v>
      </c>
      <c r="E505" s="41">
        <v>0.30906500000000003</v>
      </c>
      <c r="N505" s="41">
        <v>9.4999995781099996E-6</v>
      </c>
      <c r="O505" s="41">
        <v>6.1947599053399999E-2</v>
      </c>
      <c r="P505" s="41">
        <f t="shared" si="98"/>
        <v>5.8850216487222738E-7</v>
      </c>
      <c r="R505" s="41">
        <f t="shared" si="99"/>
        <v>0</v>
      </c>
      <c r="S505" s="41">
        <f t="shared" si="100"/>
        <v>0</v>
      </c>
      <c r="T505" s="41">
        <f t="shared" si="101"/>
        <v>0</v>
      </c>
      <c r="V505" s="36">
        <v>1.7044600099299999E-4</v>
      </c>
      <c r="W505" s="41">
        <v>9.4999995781099996E-6</v>
      </c>
      <c r="X505" s="36">
        <f t="shared" si="102"/>
        <v>1.6192369375240366E-9</v>
      </c>
      <c r="Z505" s="41">
        <f t="shared" si="103"/>
        <v>0</v>
      </c>
      <c r="AA505" s="41">
        <f t="shared" si="104"/>
        <v>0</v>
      </c>
      <c r="AB505" s="41">
        <f t="shared" si="105"/>
        <v>0</v>
      </c>
    </row>
    <row r="506" spans="1:28" s="36" customFormat="1" x14ac:dyDescent="0.25">
      <c r="A506" s="36">
        <v>791</v>
      </c>
      <c r="E506" s="41">
        <v>0.30695999999999996</v>
      </c>
      <c r="N506" s="41">
        <v>9.4999995781099996E-6</v>
      </c>
      <c r="O506" s="41">
        <v>8.3618298172999997E-2</v>
      </c>
      <c r="P506" s="41">
        <f t="shared" si="98"/>
        <v>7.9437379736577614E-7</v>
      </c>
      <c r="R506" s="41">
        <f t="shared" si="99"/>
        <v>0</v>
      </c>
      <c r="S506" s="41">
        <f t="shared" si="100"/>
        <v>0</v>
      </c>
      <c r="T506" s="41">
        <f t="shared" si="101"/>
        <v>0</v>
      </c>
      <c r="V506" s="36">
        <v>1.8153300334199999E-4</v>
      </c>
      <c r="W506" s="41">
        <v>9.4999995781099996E-6</v>
      </c>
      <c r="X506" s="36">
        <f t="shared" si="102"/>
        <v>1.724563455162041E-9</v>
      </c>
      <c r="Z506" s="41">
        <f t="shared" si="103"/>
        <v>0</v>
      </c>
      <c r="AA506" s="41">
        <f t="shared" si="104"/>
        <v>0</v>
      </c>
      <c r="AB506" s="41">
        <f t="shared" si="105"/>
        <v>0</v>
      </c>
    </row>
    <row r="507" spans="1:28" s="36" customFormat="1" x14ac:dyDescent="0.25">
      <c r="A507" s="36">
        <v>792</v>
      </c>
      <c r="E507" s="41">
        <v>0.30485500000000004</v>
      </c>
      <c r="N507" s="41">
        <v>9.4999995781099996E-6</v>
      </c>
      <c r="O507" s="41">
        <v>9.6797503531000001E-2</v>
      </c>
      <c r="P507" s="41">
        <f t="shared" si="98"/>
        <v>9.1957624270660119E-7</v>
      </c>
      <c r="R507" s="41">
        <f t="shared" si="99"/>
        <v>0</v>
      </c>
      <c r="S507" s="41">
        <f t="shared" si="100"/>
        <v>0</v>
      </c>
      <c r="T507" s="41">
        <f t="shared" si="101"/>
        <v>0</v>
      </c>
      <c r="V507" s="36">
        <v>1.9159700605100001E-4</v>
      </c>
      <c r="W507" s="41">
        <v>9.4999995781099996E-6</v>
      </c>
      <c r="X507" s="36">
        <f t="shared" si="102"/>
        <v>1.8201714766516392E-9</v>
      </c>
      <c r="Z507" s="41">
        <f t="shared" si="103"/>
        <v>0</v>
      </c>
      <c r="AA507" s="41">
        <f t="shared" si="104"/>
        <v>0</v>
      </c>
      <c r="AB507" s="41">
        <f t="shared" si="105"/>
        <v>0</v>
      </c>
    </row>
    <row r="508" spans="1:28" s="36" customFormat="1" x14ac:dyDescent="0.25">
      <c r="A508" s="36">
        <v>793</v>
      </c>
      <c r="E508" s="41">
        <v>0.30380333333333337</v>
      </c>
      <c r="N508" s="41">
        <v>9.4999995781099996E-6</v>
      </c>
      <c r="O508" s="41">
        <v>9.2437297105799995E-2</v>
      </c>
      <c r="P508" s="41">
        <f t="shared" si="98"/>
        <v>8.7815428350672866E-7</v>
      </c>
      <c r="R508" s="41">
        <f t="shared" si="99"/>
        <v>0</v>
      </c>
      <c r="S508" s="41">
        <f t="shared" si="100"/>
        <v>0</v>
      </c>
      <c r="T508" s="41">
        <f t="shared" si="101"/>
        <v>0</v>
      </c>
      <c r="V508" s="36">
        <v>2.14073006646E-4</v>
      </c>
      <c r="W508" s="41">
        <v>9.4999995781099996E-6</v>
      </c>
      <c r="X508" s="36">
        <f t="shared" si="102"/>
        <v>2.0336934728217391E-9</v>
      </c>
      <c r="Z508" s="41">
        <f t="shared" si="103"/>
        <v>0</v>
      </c>
      <c r="AA508" s="41">
        <f t="shared" si="104"/>
        <v>0</v>
      </c>
      <c r="AB508" s="41">
        <f t="shared" si="105"/>
        <v>0</v>
      </c>
    </row>
    <row r="509" spans="1:28" s="36" customFormat="1" x14ac:dyDescent="0.25">
      <c r="A509" s="36">
        <v>794</v>
      </c>
      <c r="E509" s="41">
        <v>0.30169666666666667</v>
      </c>
      <c r="N509" s="41">
        <v>9.4999995781099996E-6</v>
      </c>
      <c r="O509" s="41">
        <v>7.8071996569599997E-2</v>
      </c>
      <c r="P509" s="41">
        <f t="shared" si="98"/>
        <v>7.4168393447340532E-7</v>
      </c>
      <c r="R509" s="41">
        <f t="shared" si="99"/>
        <v>0</v>
      </c>
      <c r="S509" s="41">
        <f t="shared" si="100"/>
        <v>0</v>
      </c>
      <c r="T509" s="41">
        <f t="shared" si="101"/>
        <v>0</v>
      </c>
      <c r="V509" s="36">
        <v>2.32744001551E-4</v>
      </c>
      <c r="W509" s="41">
        <v>9.4999995781099996E-6</v>
      </c>
      <c r="X509" s="36">
        <f t="shared" si="102"/>
        <v>2.2110679165421333E-9</v>
      </c>
      <c r="Z509" s="41">
        <f t="shared" si="103"/>
        <v>0</v>
      </c>
      <c r="AA509" s="41">
        <f t="shared" si="104"/>
        <v>0</v>
      </c>
      <c r="AB509" s="41">
        <f t="shared" si="105"/>
        <v>0</v>
      </c>
    </row>
    <row r="510" spans="1:28" s="36" customFormat="1" x14ac:dyDescent="0.25">
      <c r="A510" s="36">
        <v>795</v>
      </c>
      <c r="E510" s="41">
        <v>0.30064500000000005</v>
      </c>
      <c r="N510" s="41">
        <v>9.4999995781099996E-6</v>
      </c>
      <c r="O510" s="41">
        <v>6.1435300856799997E-2</v>
      </c>
      <c r="P510" s="41">
        <f t="shared" si="98"/>
        <v>5.8363533222066083E-7</v>
      </c>
      <c r="R510" s="41">
        <f t="shared" si="99"/>
        <v>0</v>
      </c>
      <c r="S510" s="41">
        <f t="shared" si="100"/>
        <v>0</v>
      </c>
      <c r="T510" s="41">
        <f t="shared" si="101"/>
        <v>0</v>
      </c>
      <c r="V510" s="36">
        <v>2.5188800645999999E-4</v>
      </c>
      <c r="W510" s="41">
        <v>9.4999995781099996E-6</v>
      </c>
      <c r="X510" s="36">
        <f t="shared" si="102"/>
        <v>2.3929359551009686E-9</v>
      </c>
      <c r="Z510" s="41">
        <f t="shared" si="103"/>
        <v>0</v>
      </c>
      <c r="AA510" s="41">
        <f t="shared" si="104"/>
        <v>0</v>
      </c>
      <c r="AB510" s="41">
        <f t="shared" si="105"/>
        <v>0</v>
      </c>
    </row>
    <row r="511" spans="1:28" s="36" customFormat="1" x14ac:dyDescent="0.25">
      <c r="A511" s="36">
        <v>796</v>
      </c>
      <c r="E511" s="41">
        <v>0.29853999999999997</v>
      </c>
      <c r="N511" s="41">
        <v>9.4999995781099996E-6</v>
      </c>
      <c r="O511" s="41">
        <v>4.6328399330399998E-2</v>
      </c>
      <c r="P511" s="41">
        <f t="shared" si="98"/>
        <v>4.4011977409331156E-7</v>
      </c>
      <c r="R511" s="41">
        <f t="shared" si="99"/>
        <v>0</v>
      </c>
      <c r="S511" s="41">
        <f t="shared" si="100"/>
        <v>0</v>
      </c>
      <c r="T511" s="41">
        <f t="shared" si="101"/>
        <v>0</v>
      </c>
      <c r="V511" s="36">
        <v>2.7915599639499999E-4</v>
      </c>
      <c r="W511" s="41">
        <v>9.4999995781099996E-6</v>
      </c>
      <c r="X511" s="36">
        <f t="shared" si="102"/>
        <v>2.6519818479793764E-9</v>
      </c>
      <c r="Z511" s="41">
        <f t="shared" si="103"/>
        <v>0</v>
      </c>
      <c r="AA511" s="41">
        <f t="shared" si="104"/>
        <v>0</v>
      </c>
      <c r="AB511" s="41">
        <f t="shared" si="105"/>
        <v>0</v>
      </c>
    </row>
    <row r="512" spans="1:28" s="36" customFormat="1" x14ac:dyDescent="0.25">
      <c r="A512" s="36">
        <v>797</v>
      </c>
      <c r="E512" s="41">
        <v>0.296435</v>
      </c>
      <c r="N512" s="41">
        <v>9.4999995781099996E-6</v>
      </c>
      <c r="O512" s="41">
        <v>3.5775501281000002E-2</v>
      </c>
      <c r="P512" s="41">
        <f t="shared" si="98"/>
        <v>3.3986724707617378E-7</v>
      </c>
      <c r="R512" s="41">
        <f t="shared" si="99"/>
        <v>0</v>
      </c>
      <c r="S512" s="41">
        <f t="shared" si="100"/>
        <v>0</v>
      </c>
      <c r="T512" s="41">
        <f t="shared" si="101"/>
        <v>0</v>
      </c>
      <c r="V512" s="36">
        <v>3.35066986736E-4</v>
      </c>
      <c r="W512" s="41">
        <v>9.4999995781099996E-6</v>
      </c>
      <c r="X512" s="36">
        <f t="shared" si="102"/>
        <v>3.1831362326305888E-9</v>
      </c>
      <c r="Z512" s="41">
        <f t="shared" si="103"/>
        <v>0</v>
      </c>
      <c r="AA512" s="41">
        <f t="shared" si="104"/>
        <v>0</v>
      </c>
      <c r="AB512" s="41">
        <f t="shared" si="105"/>
        <v>0</v>
      </c>
    </row>
    <row r="513" spans="1:28" s="36" customFormat="1" x14ac:dyDescent="0.25">
      <c r="A513" s="36">
        <v>798</v>
      </c>
      <c r="E513" s="41">
        <v>0.29538333333333333</v>
      </c>
      <c r="N513" s="41">
        <v>9.4999995781099996E-6</v>
      </c>
      <c r="O513" s="41">
        <v>2.8698800131700002E-2</v>
      </c>
      <c r="P513" s="41">
        <f t="shared" si="98"/>
        <v>2.7263858914341321E-7</v>
      </c>
      <c r="R513" s="41">
        <f t="shared" si="99"/>
        <v>0</v>
      </c>
      <c r="S513" s="41">
        <f t="shared" si="100"/>
        <v>0</v>
      </c>
      <c r="T513" s="41">
        <f t="shared" si="101"/>
        <v>0</v>
      </c>
      <c r="V513" s="36">
        <v>3.6467699101199998E-4</v>
      </c>
      <c r="W513" s="41">
        <v>9.4999995781099996E-6</v>
      </c>
      <c r="X513" s="36">
        <f t="shared" si="102"/>
        <v>3.4644312607604239E-9</v>
      </c>
      <c r="Z513" s="41">
        <f t="shared" si="103"/>
        <v>0</v>
      </c>
      <c r="AA513" s="41">
        <f t="shared" si="104"/>
        <v>0</v>
      </c>
      <c r="AB513" s="41">
        <f t="shared" si="105"/>
        <v>0</v>
      </c>
    </row>
    <row r="514" spans="1:28" s="36" customFormat="1" x14ac:dyDescent="0.25">
      <c r="A514" s="36">
        <v>799</v>
      </c>
      <c r="E514" s="41">
        <v>0.29327666666666669</v>
      </c>
      <c r="N514" s="41">
        <v>9.4999995781099996E-6</v>
      </c>
      <c r="O514" s="41">
        <v>2.3088699206700002E-2</v>
      </c>
      <c r="P514" s="41">
        <f t="shared" si="98"/>
        <v>2.193426327227587E-7</v>
      </c>
      <c r="R514" s="41">
        <f t="shared" si="99"/>
        <v>0</v>
      </c>
      <c r="S514" s="41">
        <f t="shared" si="100"/>
        <v>0</v>
      </c>
      <c r="T514" s="41">
        <f t="shared" si="101"/>
        <v>0</v>
      </c>
      <c r="V514" s="36">
        <v>3.9007401210299999E-4</v>
      </c>
      <c r="W514" s="41">
        <v>9.4999995781099996E-6</v>
      </c>
      <c r="X514" s="36">
        <f t="shared" si="102"/>
        <v>3.7057029504101747E-9</v>
      </c>
      <c r="Z514" s="41">
        <f t="shared" si="103"/>
        <v>0</v>
      </c>
      <c r="AA514" s="41">
        <f t="shared" si="104"/>
        <v>0</v>
      </c>
      <c r="AB514" s="41">
        <f t="shared" si="105"/>
        <v>0</v>
      </c>
    </row>
    <row r="515" spans="1:28" s="36" customFormat="1" x14ac:dyDescent="0.25">
      <c r="A515" s="36">
        <v>800</v>
      </c>
      <c r="E515" s="41">
        <v>0.29222500000000001</v>
      </c>
      <c r="N515" s="41">
        <v>9.4999995781099996E-6</v>
      </c>
      <c r="O515" s="41">
        <v>2.3828299716099999E-2</v>
      </c>
      <c r="P515" s="41">
        <f t="shared" si="98"/>
        <v>2.2636883725002861E-7</v>
      </c>
      <c r="R515" s="41">
        <f t="shared" si="99"/>
        <v>0</v>
      </c>
      <c r="S515" s="41">
        <f t="shared" si="100"/>
        <v>0</v>
      </c>
      <c r="T515" s="41">
        <f t="shared" si="101"/>
        <v>0</v>
      </c>
      <c r="V515" s="36">
        <v>4.1283201426299998E-4</v>
      </c>
      <c r="W515" s="41">
        <v>9.4999995781099996E-6</v>
      </c>
      <c r="X515" s="36">
        <f t="shared" si="102"/>
        <v>3.9219039613288013E-9</v>
      </c>
      <c r="Z515" s="41">
        <f t="shared" si="103"/>
        <v>0</v>
      </c>
      <c r="AA515" s="41">
        <f t="shared" si="104"/>
        <v>0</v>
      </c>
      <c r="AB515" s="41">
        <f t="shared" si="105"/>
        <v>0</v>
      </c>
    </row>
    <row r="516" spans="1:28" s="36" customFormat="1" x14ac:dyDescent="0.25">
      <c r="A516" s="36">
        <v>801</v>
      </c>
      <c r="E516" s="41">
        <v>0.29116999999999998</v>
      </c>
      <c r="N516" s="41">
        <v>9.4999995781099996E-6</v>
      </c>
      <c r="O516" s="41">
        <v>2.0332299172900001E-2</v>
      </c>
      <c r="P516" s="41">
        <f t="shared" si="98"/>
        <v>1.9315683356455632E-7</v>
      </c>
      <c r="R516" s="41">
        <f t="shared" si="99"/>
        <v>0</v>
      </c>
      <c r="S516" s="41">
        <f t="shared" si="100"/>
        <v>0</v>
      </c>
      <c r="T516" s="41">
        <f t="shared" si="101"/>
        <v>0</v>
      </c>
      <c r="V516" s="36">
        <v>4.6004098840099998E-4</v>
      </c>
      <c r="W516" s="41">
        <v>9.4999995781099996E-6</v>
      </c>
      <c r="X516" s="36">
        <f t="shared" si="102"/>
        <v>4.3703891957228066E-9</v>
      </c>
      <c r="Z516" s="41">
        <f t="shared" si="103"/>
        <v>0</v>
      </c>
      <c r="AA516" s="41">
        <f t="shared" si="104"/>
        <v>0</v>
      </c>
      <c r="AB516" s="41">
        <f t="shared" si="105"/>
        <v>0</v>
      </c>
    </row>
    <row r="517" spans="1:28" s="36" customFormat="1" x14ac:dyDescent="0.25">
      <c r="A517" s="36">
        <v>802</v>
      </c>
      <c r="E517" s="41">
        <v>0.29011499999999996</v>
      </c>
      <c r="N517" s="41">
        <v>9.4999995781099996E-6</v>
      </c>
      <c r="O517" s="41">
        <v>1.7343100160399999E-2</v>
      </c>
      <c r="P517" s="41">
        <f t="shared" si="98"/>
        <v>1.6475944420691945E-7</v>
      </c>
      <c r="R517" s="41">
        <f t="shared" si="99"/>
        <v>0</v>
      </c>
      <c r="S517" s="41">
        <f t="shared" si="100"/>
        <v>0</v>
      </c>
      <c r="T517" s="41">
        <f t="shared" si="101"/>
        <v>0</v>
      </c>
      <c r="V517" s="36">
        <v>5.0866400124500001E-4</v>
      </c>
      <c r="W517" s="41">
        <v>9.4999995781099996E-6</v>
      </c>
      <c r="X517" s="36">
        <f t="shared" si="102"/>
        <v>4.8323077972272446E-9</v>
      </c>
      <c r="Z517" s="41">
        <f t="shared" si="103"/>
        <v>0</v>
      </c>
      <c r="AA517" s="41">
        <f t="shared" si="104"/>
        <v>0</v>
      </c>
      <c r="AB517" s="41">
        <f t="shared" si="105"/>
        <v>0</v>
      </c>
    </row>
    <row r="518" spans="1:28" s="36" customFormat="1" x14ac:dyDescent="0.25">
      <c r="A518" s="36">
        <v>803</v>
      </c>
      <c r="E518" s="41">
        <v>0.28906333333333334</v>
      </c>
      <c r="N518" s="41">
        <v>9.4999995781099996E-6</v>
      </c>
      <c r="O518" s="41">
        <v>1.49242002517E-2</v>
      </c>
      <c r="P518" s="41">
        <f t="shared" si="98"/>
        <v>1.4177989609477916E-7</v>
      </c>
      <c r="R518" s="41">
        <f t="shared" si="99"/>
        <v>0</v>
      </c>
      <c r="S518" s="41">
        <f t="shared" si="100"/>
        <v>0</v>
      </c>
      <c r="T518" s="41">
        <f t="shared" si="101"/>
        <v>0</v>
      </c>
      <c r="V518" s="36">
        <v>5.6316301925099998E-4</v>
      </c>
      <c r="W518" s="41">
        <v>9.4999995781099996E-6</v>
      </c>
      <c r="X518" s="36">
        <f t="shared" si="102"/>
        <v>5.3500484452916537E-9</v>
      </c>
      <c r="Z518" s="41">
        <f t="shared" si="103"/>
        <v>0</v>
      </c>
      <c r="AA518" s="41">
        <f t="shared" si="104"/>
        <v>0</v>
      </c>
      <c r="AB518" s="41">
        <f t="shared" si="105"/>
        <v>0</v>
      </c>
    </row>
    <row r="519" spans="1:28" s="36" customFormat="1" x14ac:dyDescent="0.25">
      <c r="A519" s="36">
        <v>804</v>
      </c>
      <c r="E519" s="41">
        <v>0.28801000000000004</v>
      </c>
      <c r="N519" s="41">
        <v>9.4999995781099996E-6</v>
      </c>
      <c r="O519" s="41">
        <v>1.3151099905399999E-2</v>
      </c>
      <c r="P519" s="41">
        <f t="shared" si="98"/>
        <v>1.2493544355298243E-7</v>
      </c>
      <c r="R519" s="41">
        <f t="shared" si="99"/>
        <v>0</v>
      </c>
      <c r="S519" s="41">
        <f t="shared" si="100"/>
        <v>0</v>
      </c>
      <c r="T519" s="41">
        <f t="shared" si="101"/>
        <v>0</v>
      </c>
      <c r="V519" s="36">
        <v>6.2645197613199997E-4</v>
      </c>
      <c r="W519" s="41">
        <v>9.4999995781099996E-6</v>
      </c>
      <c r="X519" s="36">
        <f t="shared" si="102"/>
        <v>5.951293508960175E-9</v>
      </c>
      <c r="Z519" s="41">
        <f t="shared" si="103"/>
        <v>0</v>
      </c>
      <c r="AA519" s="41">
        <f t="shared" si="104"/>
        <v>0</v>
      </c>
      <c r="AB519" s="41">
        <f t="shared" si="105"/>
        <v>0</v>
      </c>
    </row>
    <row r="520" spans="1:28" s="36" customFormat="1" x14ac:dyDescent="0.25">
      <c r="A520" s="36">
        <v>805</v>
      </c>
      <c r="E520" s="41">
        <v>0.28589999999999999</v>
      </c>
      <c r="N520" s="41">
        <v>9.4999995781099996E-6</v>
      </c>
      <c r="O520" s="41">
        <v>1.1891299858699999E-2</v>
      </c>
      <c r="P520" s="41">
        <f t="shared" si="98"/>
        <v>1.1296734364082949E-7</v>
      </c>
      <c r="R520" s="41">
        <f t="shared" si="99"/>
        <v>0</v>
      </c>
      <c r="S520" s="41">
        <f t="shared" si="100"/>
        <v>0</v>
      </c>
      <c r="T520" s="41">
        <f t="shared" si="101"/>
        <v>0</v>
      </c>
      <c r="V520" s="36">
        <v>6.9429597351700002E-4</v>
      </c>
      <c r="W520" s="41">
        <v>9.4999995781099996E-6</v>
      </c>
      <c r="X520" s="36">
        <f t="shared" si="102"/>
        <v>6.5958114554949718E-9</v>
      </c>
      <c r="Z520" s="41">
        <f t="shared" si="103"/>
        <v>0</v>
      </c>
      <c r="AA520" s="41">
        <f t="shared" si="104"/>
        <v>0</v>
      </c>
      <c r="AB520" s="41">
        <f t="shared" si="105"/>
        <v>0</v>
      </c>
    </row>
    <row r="521" spans="1:28" s="36" customFormat="1" x14ac:dyDescent="0.25">
      <c r="A521" s="36">
        <v>806</v>
      </c>
      <c r="E521" s="41">
        <v>0.28379500000000002</v>
      </c>
      <c r="N521" s="41">
        <v>9.4999995781099996E-6</v>
      </c>
      <c r="O521" s="41">
        <v>1.09780998901E-2</v>
      </c>
      <c r="P521" s="41">
        <f t="shared" si="98"/>
        <v>1.0429194432439943E-7</v>
      </c>
      <c r="R521" s="41">
        <f t="shared" si="99"/>
        <v>0</v>
      </c>
      <c r="S521" s="41">
        <f t="shared" si="100"/>
        <v>0</v>
      </c>
      <c r="T521" s="41">
        <f t="shared" si="101"/>
        <v>0</v>
      </c>
      <c r="V521" s="36">
        <v>7.6740601798499998E-4</v>
      </c>
      <c r="W521" s="41">
        <v>9.4999995781099996E-6</v>
      </c>
      <c r="X521" s="36">
        <f t="shared" si="102"/>
        <v>7.2903568470965744E-9</v>
      </c>
      <c r="Z521" s="41">
        <f t="shared" si="103"/>
        <v>0</v>
      </c>
      <c r="AA521" s="41">
        <f t="shared" si="104"/>
        <v>0</v>
      </c>
      <c r="AB521" s="41">
        <f t="shared" si="105"/>
        <v>0</v>
      </c>
    </row>
    <row r="522" spans="1:28" s="36" customFormat="1" x14ac:dyDescent="0.25">
      <c r="A522" s="36">
        <v>807</v>
      </c>
      <c r="E522" s="41">
        <v>0.28274333333333335</v>
      </c>
      <c r="N522" s="41">
        <v>9.4999995781099996E-6</v>
      </c>
      <c r="O522" s="41">
        <v>1.01808998734E-2</v>
      </c>
      <c r="P522" s="41">
        <f t="shared" si="98"/>
        <v>9.671854450208015E-8</v>
      </c>
      <c r="R522" s="41">
        <f t="shared" si="99"/>
        <v>0</v>
      </c>
      <c r="S522" s="41">
        <f t="shared" si="100"/>
        <v>0</v>
      </c>
      <c r="T522" s="41">
        <f t="shared" si="101"/>
        <v>0</v>
      </c>
      <c r="V522" s="36">
        <v>8.5219100583299996E-4</v>
      </c>
      <c r="W522" s="41">
        <v>9.4999995781099996E-6</v>
      </c>
      <c r="X522" s="36">
        <f t="shared" si="102"/>
        <v>8.0958141958826362E-9</v>
      </c>
      <c r="Z522" s="41">
        <f t="shared" si="103"/>
        <v>0</v>
      </c>
      <c r="AA522" s="41">
        <f t="shared" si="104"/>
        <v>0</v>
      </c>
      <c r="AB522" s="41">
        <f t="shared" si="105"/>
        <v>0</v>
      </c>
    </row>
    <row r="523" spans="1:28" s="36" customFormat="1" x14ac:dyDescent="0.25">
      <c r="A523" s="36">
        <v>808</v>
      </c>
      <c r="E523" s="41">
        <v>0.28064333333333336</v>
      </c>
      <c r="N523" s="41">
        <v>9.4999995781099996E-6</v>
      </c>
      <c r="O523" s="41">
        <v>9.7923902794700007E-3</v>
      </c>
      <c r="P523" s="41">
        <f t="shared" si="98"/>
        <v>9.3027703523653462E-8</v>
      </c>
      <c r="R523" s="41">
        <f t="shared" si="99"/>
        <v>0</v>
      </c>
      <c r="S523" s="41">
        <f t="shared" si="100"/>
        <v>0</v>
      </c>
      <c r="T523" s="41">
        <f t="shared" si="101"/>
        <v>0</v>
      </c>
      <c r="V523" s="36">
        <v>9.4482797430800003E-4</v>
      </c>
      <c r="W523" s="41">
        <v>9.4999995781099996E-6</v>
      </c>
      <c r="X523" s="36">
        <f t="shared" si="102"/>
        <v>8.9758653573125261E-9</v>
      </c>
      <c r="Z523" s="41">
        <f t="shared" si="103"/>
        <v>0</v>
      </c>
      <c r="AA523" s="41">
        <f t="shared" si="104"/>
        <v>0</v>
      </c>
      <c r="AB523" s="41">
        <f t="shared" si="105"/>
        <v>0</v>
      </c>
    </row>
    <row r="524" spans="1:28" s="36" customFormat="1" x14ac:dyDescent="0.25">
      <c r="A524" s="36">
        <v>809</v>
      </c>
      <c r="E524" s="41">
        <v>0.27959000000000001</v>
      </c>
      <c r="N524" s="41">
        <v>9.4999995781099996E-6</v>
      </c>
      <c r="O524" s="41">
        <v>9.4337295740800006E-3</v>
      </c>
      <c r="P524" s="41">
        <f t="shared" si="98"/>
        <v>8.9620426973763834E-8</v>
      </c>
      <c r="R524" s="41">
        <f t="shared" si="99"/>
        <v>0</v>
      </c>
      <c r="S524" s="41">
        <f t="shared" si="100"/>
        <v>0</v>
      </c>
      <c r="T524" s="41">
        <f t="shared" si="101"/>
        <v>0</v>
      </c>
      <c r="V524" s="36">
        <v>1.0492199799E-3</v>
      </c>
      <c r="W524" s="41">
        <v>9.4999995781099996E-6</v>
      </c>
      <c r="X524" s="36">
        <f t="shared" si="102"/>
        <v>9.9675893663945817E-9</v>
      </c>
      <c r="Z524" s="41">
        <f t="shared" si="103"/>
        <v>0</v>
      </c>
      <c r="AA524" s="41">
        <f t="shared" si="104"/>
        <v>0</v>
      </c>
      <c r="AB524" s="41">
        <f t="shared" si="105"/>
        <v>0</v>
      </c>
    </row>
    <row r="525" spans="1:28" s="36" customFormat="1" x14ac:dyDescent="0.25">
      <c r="A525" s="36">
        <v>810</v>
      </c>
      <c r="E525" s="41">
        <v>0.27643499999999999</v>
      </c>
      <c r="N525" s="41">
        <v>9.4999995781099996E-6</v>
      </c>
      <c r="O525" s="41">
        <v>9.2409001663299999E-3</v>
      </c>
      <c r="P525" s="41">
        <f t="shared" si="98"/>
        <v>8.7788547681491625E-8</v>
      </c>
      <c r="R525" s="41">
        <f t="shared" si="99"/>
        <v>0</v>
      </c>
      <c r="S525" s="41">
        <f t="shared" si="100"/>
        <v>0</v>
      </c>
      <c r="T525" s="41">
        <f t="shared" si="101"/>
        <v>0</v>
      </c>
      <c r="V525" s="36">
        <v>1.16485997569E-3</v>
      </c>
      <c r="W525" s="41">
        <v>9.4999995781099996E-6</v>
      </c>
      <c r="X525" s="36">
        <f t="shared" si="102"/>
        <v>1.1066169277612225E-8</v>
      </c>
      <c r="Z525" s="41">
        <f t="shared" si="103"/>
        <v>0</v>
      </c>
      <c r="AA525" s="41">
        <f t="shared" si="104"/>
        <v>0</v>
      </c>
      <c r="AB525" s="41">
        <f t="shared" si="105"/>
        <v>0</v>
      </c>
    </row>
    <row r="526" spans="1:28" s="36" customFormat="1" x14ac:dyDescent="0.25">
      <c r="A526" s="36">
        <v>811</v>
      </c>
      <c r="E526" s="41">
        <v>0.27327499999999999</v>
      </c>
      <c r="N526" s="41">
        <v>9.4999995781099996E-6</v>
      </c>
      <c r="O526" s="41">
        <v>9.2021701857400006E-3</v>
      </c>
      <c r="P526" s="41">
        <f t="shared" si="98"/>
        <v>8.742061288222642E-8</v>
      </c>
      <c r="R526" s="41">
        <f t="shared" si="99"/>
        <v>0</v>
      </c>
      <c r="S526" s="41">
        <f t="shared" si="100"/>
        <v>0</v>
      </c>
      <c r="T526" s="41">
        <f t="shared" si="101"/>
        <v>0</v>
      </c>
      <c r="V526" s="36">
        <v>1.29469996318E-3</v>
      </c>
      <c r="W526" s="41">
        <v>9.4999995781099996E-6</v>
      </c>
      <c r="X526" s="36">
        <f t="shared" si="102"/>
        <v>1.2299649103989032E-8</v>
      </c>
      <c r="Z526" s="41">
        <f t="shared" si="103"/>
        <v>0</v>
      </c>
      <c r="AA526" s="41">
        <f t="shared" si="104"/>
        <v>0</v>
      </c>
      <c r="AB526" s="41">
        <f t="shared" si="105"/>
        <v>0</v>
      </c>
    </row>
    <row r="527" spans="1:28" s="36" customFormat="1" x14ac:dyDescent="0.25">
      <c r="A527" s="36">
        <v>812</v>
      </c>
      <c r="E527" s="41">
        <v>0.27222333333333337</v>
      </c>
      <c r="N527" s="41">
        <v>9.4999995781099996E-6</v>
      </c>
      <c r="O527" s="41">
        <v>9.2998798936600006E-3</v>
      </c>
      <c r="P527" s="41">
        <f t="shared" si="98"/>
        <v>8.8348855066243677E-8</v>
      </c>
      <c r="R527" s="41">
        <f t="shared" si="99"/>
        <v>0</v>
      </c>
      <c r="S527" s="41">
        <f t="shared" si="100"/>
        <v>0</v>
      </c>
      <c r="T527" s="41">
        <f t="shared" si="101"/>
        <v>0</v>
      </c>
      <c r="V527" s="36">
        <v>1.4449999434900001E-3</v>
      </c>
      <c r="W527" s="41">
        <v>9.4999995781099996E-6</v>
      </c>
      <c r="X527" s="36">
        <f t="shared" si="102"/>
        <v>1.3727498853523974E-8</v>
      </c>
      <c r="Z527" s="41">
        <f t="shared" si="103"/>
        <v>0</v>
      </c>
      <c r="AA527" s="41">
        <f t="shared" si="104"/>
        <v>0</v>
      </c>
      <c r="AB527" s="41">
        <f t="shared" si="105"/>
        <v>0</v>
      </c>
    </row>
    <row r="528" spans="1:28" s="36" customFormat="1" x14ac:dyDescent="0.25">
      <c r="A528" s="36">
        <v>813</v>
      </c>
      <c r="E528" s="41">
        <v>0.27011666666666667</v>
      </c>
      <c r="N528" s="41">
        <v>9.4999995781099996E-6</v>
      </c>
      <c r="O528" s="41">
        <v>9.5742698758800003E-3</v>
      </c>
      <c r="P528" s="41">
        <f t="shared" ref="P528:P591" si="106">N528*O528</f>
        <v>9.0955559781571276E-8</v>
      </c>
      <c r="R528" s="41">
        <f t="shared" ref="R528:R591" si="107">I528*N528</f>
        <v>0</v>
      </c>
      <c r="S528" s="41">
        <f t="shared" ref="S528:S591" si="108">J528*O528</f>
        <v>0</v>
      </c>
      <c r="T528" s="41">
        <f t="shared" ref="T528:T591" si="109">D528*E528*N528*O528</f>
        <v>0</v>
      </c>
      <c r="V528" s="36">
        <v>1.60963996314E-3</v>
      </c>
      <c r="W528" s="41">
        <v>9.4999995781099996E-6</v>
      </c>
      <c r="X528" s="36">
        <f t="shared" ref="X528:X591" si="110">V528*W528</f>
        <v>1.5291578970738996E-8</v>
      </c>
      <c r="Z528" s="41">
        <f t="shared" ref="Z528:Z591" si="111">I528*V528</f>
        <v>0</v>
      </c>
      <c r="AA528" s="41">
        <f t="shared" ref="AA528:AA591" si="112">J528*W528</f>
        <v>0</v>
      </c>
      <c r="AB528" s="41">
        <f t="shared" ref="AB528:AB591" si="113">D528*E528*V528*W528</f>
        <v>0</v>
      </c>
    </row>
    <row r="529" spans="1:28" s="36" customFormat="1" x14ac:dyDescent="0.25">
      <c r="A529" s="36">
        <v>814</v>
      </c>
      <c r="E529" s="41">
        <v>0.269065</v>
      </c>
      <c r="N529" s="41">
        <v>9.4999995781099996E-6</v>
      </c>
      <c r="O529" s="41">
        <v>9.8686497658499999E-3</v>
      </c>
      <c r="P529" s="41">
        <f t="shared" si="106"/>
        <v>9.3752168612090339E-8</v>
      </c>
      <c r="R529" s="41">
        <f t="shared" si="107"/>
        <v>0</v>
      </c>
      <c r="S529" s="41">
        <f t="shared" si="108"/>
        <v>0</v>
      </c>
      <c r="T529" s="41">
        <f t="shared" si="109"/>
        <v>0</v>
      </c>
      <c r="V529" s="36">
        <v>1.79358001333E-3</v>
      </c>
      <c r="W529" s="41">
        <v>9.4999995781099996E-6</v>
      </c>
      <c r="X529" s="36">
        <f t="shared" si="110"/>
        <v>1.7039009369941528E-8</v>
      </c>
      <c r="Z529" s="41">
        <f t="shared" si="111"/>
        <v>0</v>
      </c>
      <c r="AA529" s="41">
        <f t="shared" si="112"/>
        <v>0</v>
      </c>
      <c r="AB529" s="41">
        <f t="shared" si="113"/>
        <v>0</v>
      </c>
    </row>
    <row r="530" spans="1:28" s="36" customFormat="1" x14ac:dyDescent="0.25">
      <c r="A530" s="36">
        <v>815</v>
      </c>
      <c r="E530" s="41">
        <v>0.26695999999999998</v>
      </c>
      <c r="N530" s="41">
        <v>9.4999995781099996E-6</v>
      </c>
      <c r="O530" s="41">
        <v>1.03542003781E-2</v>
      </c>
      <c r="P530" s="41">
        <f t="shared" si="106"/>
        <v>9.8364899223616406E-8</v>
      </c>
      <c r="R530" s="41">
        <f t="shared" si="107"/>
        <v>0</v>
      </c>
      <c r="S530" s="41">
        <f t="shared" si="108"/>
        <v>0</v>
      </c>
      <c r="T530" s="41">
        <f t="shared" si="109"/>
        <v>0</v>
      </c>
      <c r="V530" s="36">
        <v>2.00319010764E-3</v>
      </c>
      <c r="W530" s="41">
        <v>9.4999995781099996E-6</v>
      </c>
      <c r="X530" s="36">
        <f t="shared" si="110"/>
        <v>1.9030305177454124E-8</v>
      </c>
      <c r="Z530" s="41">
        <f t="shared" si="111"/>
        <v>0</v>
      </c>
      <c r="AA530" s="41">
        <f t="shared" si="112"/>
        <v>0</v>
      </c>
      <c r="AB530" s="41">
        <f t="shared" si="113"/>
        <v>0</v>
      </c>
    </row>
    <row r="531" spans="1:28" s="36" customFormat="1" x14ac:dyDescent="0.25">
      <c r="A531" s="36">
        <v>816</v>
      </c>
      <c r="E531" s="41">
        <v>0.26485500000000001</v>
      </c>
      <c r="N531" s="41">
        <v>9.4999995781099996E-6</v>
      </c>
      <c r="O531" s="41">
        <v>1.0822200216399999E-2</v>
      </c>
      <c r="P531" s="41">
        <f t="shared" si="106"/>
        <v>1.0281089749002194E-7</v>
      </c>
      <c r="R531" s="41">
        <f t="shared" si="107"/>
        <v>0</v>
      </c>
      <c r="S531" s="41">
        <f t="shared" si="108"/>
        <v>0</v>
      </c>
      <c r="T531" s="41">
        <f t="shared" si="109"/>
        <v>0</v>
      </c>
      <c r="V531" s="36">
        <v>2.23231990822E-3</v>
      </c>
      <c r="W531" s="41">
        <v>9.4999995781099996E-6</v>
      </c>
      <c r="X531" s="36">
        <f t="shared" si="110"/>
        <v>2.1207038186296554E-8</v>
      </c>
      <c r="Z531" s="41">
        <f t="shared" si="111"/>
        <v>0</v>
      </c>
      <c r="AA531" s="41">
        <f t="shared" si="112"/>
        <v>0</v>
      </c>
      <c r="AB531" s="41">
        <f t="shared" si="113"/>
        <v>0</v>
      </c>
    </row>
    <row r="532" spans="1:28" s="36" customFormat="1" x14ac:dyDescent="0.25">
      <c r="A532" s="36">
        <v>817</v>
      </c>
      <c r="E532" s="41">
        <v>0.26380333333333339</v>
      </c>
      <c r="N532" s="41">
        <v>9.4999995781099996E-6</v>
      </c>
      <c r="O532" s="41">
        <v>1.15111004561E-2</v>
      </c>
      <c r="P532" s="41">
        <f t="shared" si="106"/>
        <v>1.0935544947653182E-7</v>
      </c>
      <c r="R532" s="41">
        <f t="shared" si="107"/>
        <v>0</v>
      </c>
      <c r="S532" s="41">
        <f t="shared" si="108"/>
        <v>0</v>
      </c>
      <c r="T532" s="41">
        <f t="shared" si="109"/>
        <v>0</v>
      </c>
      <c r="V532" s="36">
        <v>2.48366990127E-3</v>
      </c>
      <c r="W532" s="41">
        <v>9.4999995781099996E-6</v>
      </c>
      <c r="X532" s="36">
        <f t="shared" si="110"/>
        <v>2.3594863014229505E-8</v>
      </c>
      <c r="Z532" s="41">
        <f t="shared" si="111"/>
        <v>0</v>
      </c>
      <c r="AA532" s="41">
        <f t="shared" si="112"/>
        <v>0</v>
      </c>
      <c r="AB532" s="41">
        <f t="shared" si="113"/>
        <v>0</v>
      </c>
    </row>
    <row r="533" spans="1:28" s="36" customFormat="1" x14ac:dyDescent="0.25">
      <c r="A533" s="36">
        <v>818</v>
      </c>
      <c r="E533" s="41">
        <v>0.26099666666666665</v>
      </c>
      <c r="N533" s="41">
        <v>9.4999995781099996E-6</v>
      </c>
      <c r="O533" s="41">
        <v>1.2269199825799999E-2</v>
      </c>
      <c r="P533" s="41">
        <f t="shared" si="106"/>
        <v>1.1655739316884727E-7</v>
      </c>
      <c r="R533" s="41">
        <f t="shared" si="107"/>
        <v>0</v>
      </c>
      <c r="S533" s="41">
        <f t="shared" si="108"/>
        <v>0</v>
      </c>
      <c r="T533" s="41">
        <f t="shared" si="109"/>
        <v>0</v>
      </c>
      <c r="V533" s="36">
        <v>2.76601989754E-3</v>
      </c>
      <c r="W533" s="41">
        <v>9.4999995781099996E-6</v>
      </c>
      <c r="X533" s="36">
        <f t="shared" si="110"/>
        <v>2.6277187859673863E-8</v>
      </c>
      <c r="Z533" s="41">
        <f t="shared" si="111"/>
        <v>0</v>
      </c>
      <c r="AA533" s="41">
        <f t="shared" si="112"/>
        <v>0</v>
      </c>
      <c r="AB533" s="41">
        <f t="shared" si="113"/>
        <v>0</v>
      </c>
    </row>
    <row r="534" spans="1:28" s="36" customFormat="1" x14ac:dyDescent="0.25">
      <c r="A534" s="36">
        <v>819</v>
      </c>
      <c r="E534" s="41">
        <v>0.25959499999999996</v>
      </c>
      <c r="N534" s="41">
        <v>9.4999995781099996E-6</v>
      </c>
      <c r="O534" s="41">
        <v>1.31227001548E-2</v>
      </c>
      <c r="P534" s="41">
        <f t="shared" si="106"/>
        <v>1.2466564593426402E-7</v>
      </c>
      <c r="R534" s="41">
        <f t="shared" si="107"/>
        <v>0</v>
      </c>
      <c r="S534" s="41">
        <f t="shared" si="108"/>
        <v>0</v>
      </c>
      <c r="T534" s="41">
        <f t="shared" si="109"/>
        <v>0</v>
      </c>
      <c r="V534" s="36">
        <v>3.0680499039599999E-3</v>
      </c>
      <c r="W534" s="41">
        <v>9.4999995781099996E-6</v>
      </c>
      <c r="X534" s="36">
        <f t="shared" si="110"/>
        <v>2.9146472793240423E-8</v>
      </c>
      <c r="Z534" s="41">
        <f t="shared" si="111"/>
        <v>0</v>
      </c>
      <c r="AA534" s="41">
        <f t="shared" si="112"/>
        <v>0</v>
      </c>
      <c r="AB534" s="41">
        <f t="shared" si="113"/>
        <v>0</v>
      </c>
    </row>
    <row r="535" spans="1:28" s="36" customFormat="1" x14ac:dyDescent="0.25">
      <c r="A535" s="36">
        <v>820</v>
      </c>
      <c r="E535" s="41">
        <v>0.25643499999999997</v>
      </c>
      <c r="N535" s="41">
        <v>9.4999995781099996E-6</v>
      </c>
      <c r="O535" s="41">
        <v>1.3827400282E-2</v>
      </c>
      <c r="P535" s="41">
        <f t="shared" si="106"/>
        <v>1.3136029684535809E-7</v>
      </c>
      <c r="R535" s="41">
        <f t="shared" si="107"/>
        <v>0</v>
      </c>
      <c r="S535" s="41">
        <f t="shared" si="108"/>
        <v>0</v>
      </c>
      <c r="T535" s="41">
        <f t="shared" si="109"/>
        <v>0</v>
      </c>
      <c r="V535" s="36">
        <v>3.4002200700299998E-3</v>
      </c>
      <c r="W535" s="41">
        <v>9.4999995781099996E-6</v>
      </c>
      <c r="X535" s="36">
        <f t="shared" si="110"/>
        <v>3.2302089230766151E-8</v>
      </c>
      <c r="Z535" s="41">
        <f t="shared" si="111"/>
        <v>0</v>
      </c>
      <c r="AA535" s="41">
        <f t="shared" si="112"/>
        <v>0</v>
      </c>
      <c r="AB535" s="41">
        <f t="shared" si="113"/>
        <v>0</v>
      </c>
    </row>
    <row r="536" spans="1:28" s="36" customFormat="1" x14ac:dyDescent="0.25">
      <c r="A536" s="36">
        <v>821</v>
      </c>
      <c r="E536" s="41">
        <v>0.25327500000000003</v>
      </c>
      <c r="N536" s="41">
        <v>9.4999995781099996E-6</v>
      </c>
      <c r="O536" s="41">
        <v>1.4794100076000001E-2</v>
      </c>
      <c r="P536" s="41">
        <f t="shared" si="106"/>
        <v>1.4054394448051713E-7</v>
      </c>
      <c r="R536" s="41">
        <f t="shared" si="107"/>
        <v>0</v>
      </c>
      <c r="S536" s="41">
        <f t="shared" si="108"/>
        <v>0</v>
      </c>
      <c r="T536" s="41">
        <f t="shared" si="109"/>
        <v>0</v>
      </c>
      <c r="V536" s="36">
        <v>3.7506700027700002E-3</v>
      </c>
      <c r="W536" s="41">
        <v>9.4999995781099996E-6</v>
      </c>
      <c r="X536" s="36">
        <f t="shared" si="110"/>
        <v>3.5631363443944834E-8</v>
      </c>
      <c r="Z536" s="41">
        <f t="shared" si="111"/>
        <v>0</v>
      </c>
      <c r="AA536" s="41">
        <f t="shared" si="112"/>
        <v>0</v>
      </c>
      <c r="AB536" s="41">
        <f t="shared" si="113"/>
        <v>0</v>
      </c>
    </row>
    <row r="537" spans="1:28" s="36" customFormat="1" x14ac:dyDescent="0.25">
      <c r="A537" s="36">
        <v>822</v>
      </c>
      <c r="E537" s="41">
        <v>0.25187333333333334</v>
      </c>
      <c r="N537" s="41">
        <v>9.4999995781099996E-6</v>
      </c>
      <c r="O537" s="41">
        <v>1.5665600076299999E-2</v>
      </c>
      <c r="P537" s="41">
        <f t="shared" si="106"/>
        <v>1.4882319411568998E-7</v>
      </c>
      <c r="R537" s="41">
        <f t="shared" si="107"/>
        <v>0</v>
      </c>
      <c r="S537" s="41">
        <f t="shared" si="108"/>
        <v>0</v>
      </c>
      <c r="T537" s="41">
        <f t="shared" si="109"/>
        <v>0</v>
      </c>
      <c r="V537" s="36">
        <v>4.1218400001499997E-3</v>
      </c>
      <c r="W537" s="41">
        <v>9.4999995781099996E-6</v>
      </c>
      <c r="X537" s="36">
        <f t="shared" si="110"/>
        <v>3.9157478262461918E-8</v>
      </c>
      <c r="Z537" s="41">
        <f t="shared" si="111"/>
        <v>0</v>
      </c>
      <c r="AA537" s="41">
        <f t="shared" si="112"/>
        <v>0</v>
      </c>
      <c r="AB537" s="41">
        <f t="shared" si="113"/>
        <v>0</v>
      </c>
    </row>
    <row r="538" spans="1:28" s="36" customFormat="1" x14ac:dyDescent="0.25">
      <c r="A538" s="36">
        <v>823</v>
      </c>
      <c r="E538" s="41">
        <v>0.25012000000000001</v>
      </c>
      <c r="N538" s="41">
        <v>9.4999995781099996E-6</v>
      </c>
      <c r="O538" s="41">
        <v>1.6568200662700001E-2</v>
      </c>
      <c r="P538" s="41">
        <f t="shared" si="106"/>
        <v>1.5739789930569183E-7</v>
      </c>
      <c r="R538" s="41">
        <f t="shared" si="107"/>
        <v>0</v>
      </c>
      <c r="S538" s="41">
        <f t="shared" si="108"/>
        <v>0</v>
      </c>
      <c r="T538" s="41">
        <f t="shared" si="109"/>
        <v>0</v>
      </c>
      <c r="V538" s="36">
        <v>4.5207100920399996E-3</v>
      </c>
      <c r="W538" s="41">
        <v>9.4999995781099996E-6</v>
      </c>
      <c r="X538" s="36">
        <f t="shared" si="110"/>
        <v>4.2946743967137615E-8</v>
      </c>
      <c r="Z538" s="41">
        <f t="shared" si="111"/>
        <v>0</v>
      </c>
      <c r="AA538" s="41">
        <f t="shared" si="112"/>
        <v>0</v>
      </c>
      <c r="AB538" s="41">
        <f t="shared" si="113"/>
        <v>0</v>
      </c>
    </row>
    <row r="539" spans="1:28" s="36" customFormat="1" x14ac:dyDescent="0.25">
      <c r="A539" s="36">
        <v>824</v>
      </c>
      <c r="E539" s="41">
        <v>0.24801500000000001</v>
      </c>
      <c r="N539" s="41">
        <v>9.4999995781099996E-6</v>
      </c>
      <c r="O539" s="41">
        <v>1.73448007554E-2</v>
      </c>
      <c r="P539" s="41">
        <f t="shared" si="106"/>
        <v>1.6477559985870201E-7</v>
      </c>
      <c r="R539" s="41">
        <f t="shared" si="107"/>
        <v>0</v>
      </c>
      <c r="S539" s="41">
        <f t="shared" si="108"/>
        <v>0</v>
      </c>
      <c r="T539" s="41">
        <f t="shared" si="109"/>
        <v>0</v>
      </c>
      <c r="V539" s="36">
        <v>4.91769006476E-3</v>
      </c>
      <c r="W539" s="41">
        <v>9.4999995781099996E-6</v>
      </c>
      <c r="X539" s="36">
        <f t="shared" si="110"/>
        <v>4.6718053540495736E-8</v>
      </c>
      <c r="Z539" s="41">
        <f t="shared" si="111"/>
        <v>0</v>
      </c>
      <c r="AA539" s="41">
        <f t="shared" si="112"/>
        <v>0</v>
      </c>
      <c r="AB539" s="41">
        <f t="shared" si="113"/>
        <v>0</v>
      </c>
    </row>
    <row r="540" spans="1:28" s="36" customFormat="1" x14ac:dyDescent="0.25">
      <c r="A540" s="36">
        <v>825</v>
      </c>
      <c r="E540" s="41">
        <v>0.24591000000000002</v>
      </c>
      <c r="N540" s="41">
        <v>9.4999995781099996E-6</v>
      </c>
      <c r="O540" s="41">
        <v>1.7956100404299999E-2</v>
      </c>
      <c r="P540" s="41">
        <f t="shared" si="106"/>
        <v>1.7058294626535078E-7</v>
      </c>
      <c r="R540" s="41">
        <f t="shared" si="107"/>
        <v>0</v>
      </c>
      <c r="S540" s="41">
        <f t="shared" si="108"/>
        <v>0</v>
      </c>
      <c r="T540" s="41">
        <f t="shared" si="109"/>
        <v>0</v>
      </c>
      <c r="V540" s="36">
        <v>5.3264498710599998E-3</v>
      </c>
      <c r="W540" s="41">
        <v>9.4999995781099996E-6</v>
      </c>
      <c r="X540" s="36">
        <f t="shared" si="110"/>
        <v>5.0601271527894062E-8</v>
      </c>
      <c r="Z540" s="41">
        <f t="shared" si="111"/>
        <v>0</v>
      </c>
      <c r="AA540" s="41">
        <f t="shared" si="112"/>
        <v>0</v>
      </c>
      <c r="AB540" s="41">
        <f t="shared" si="113"/>
        <v>0</v>
      </c>
    </row>
    <row r="541" spans="1:28" s="36" customFormat="1" x14ac:dyDescent="0.25">
      <c r="A541" s="36">
        <v>826</v>
      </c>
      <c r="E541" s="41">
        <v>0.24415666666666666</v>
      </c>
      <c r="N541" s="41">
        <v>9.4999995781099996E-6</v>
      </c>
      <c r="O541" s="41">
        <v>1.86829995364E-2</v>
      </c>
      <c r="P541" s="41">
        <f t="shared" si="106"/>
        <v>1.7748848771362931E-7</v>
      </c>
      <c r="R541" s="41">
        <f t="shared" si="107"/>
        <v>0</v>
      </c>
      <c r="S541" s="41">
        <f t="shared" si="108"/>
        <v>0</v>
      </c>
      <c r="T541" s="41">
        <f t="shared" si="109"/>
        <v>0</v>
      </c>
      <c r="V541" s="36">
        <v>5.7458798401100004E-3</v>
      </c>
      <c r="W541" s="41">
        <v>9.4999995781099996E-6</v>
      </c>
      <c r="X541" s="36">
        <f t="shared" si="110"/>
        <v>5.4585856056915754E-8</v>
      </c>
      <c r="Z541" s="41">
        <f t="shared" si="111"/>
        <v>0</v>
      </c>
      <c r="AA541" s="41">
        <f t="shared" si="112"/>
        <v>0</v>
      </c>
      <c r="AB541" s="41">
        <f t="shared" si="113"/>
        <v>0</v>
      </c>
    </row>
    <row r="542" spans="1:28" s="36" customFormat="1" x14ac:dyDescent="0.25">
      <c r="A542" s="36">
        <v>827</v>
      </c>
      <c r="E542" s="41">
        <v>0.24135000000000001</v>
      </c>
      <c r="N542" s="41">
        <v>9.4999995781099996E-6</v>
      </c>
      <c r="O542" s="41">
        <v>1.9166400656100001E-2</v>
      </c>
      <c r="P542" s="41">
        <f t="shared" si="106"/>
        <v>1.8208079814683722E-7</v>
      </c>
      <c r="R542" s="41">
        <f t="shared" si="107"/>
        <v>0</v>
      </c>
      <c r="S542" s="41">
        <f t="shared" si="108"/>
        <v>0</v>
      </c>
      <c r="T542" s="41">
        <f t="shared" si="109"/>
        <v>0</v>
      </c>
      <c r="V542" s="36">
        <v>6.1521199531900002E-3</v>
      </c>
      <c r="W542" s="41">
        <v>9.4999995781099996E-6</v>
      </c>
      <c r="X542" s="36">
        <f t="shared" si="110"/>
        <v>5.844513695978711E-8</v>
      </c>
      <c r="Z542" s="41">
        <f t="shared" si="111"/>
        <v>0</v>
      </c>
      <c r="AA542" s="41">
        <f t="shared" si="112"/>
        <v>0</v>
      </c>
      <c r="AB542" s="41">
        <f t="shared" si="113"/>
        <v>0</v>
      </c>
    </row>
    <row r="543" spans="1:28" s="36" customFormat="1" x14ac:dyDescent="0.25">
      <c r="A543" s="36">
        <v>828</v>
      </c>
      <c r="E543" s="41">
        <v>0.23959499999999997</v>
      </c>
      <c r="N543" s="41">
        <v>9.4999995781099996E-6</v>
      </c>
      <c r="O543" s="41">
        <v>1.95096991956E-2</v>
      </c>
      <c r="P543" s="41">
        <f t="shared" si="106"/>
        <v>1.8534213412725299E-7</v>
      </c>
      <c r="R543" s="41">
        <f t="shared" si="107"/>
        <v>0</v>
      </c>
      <c r="S543" s="41">
        <f t="shared" si="108"/>
        <v>0</v>
      </c>
      <c r="T543" s="41">
        <f t="shared" si="109"/>
        <v>0</v>
      </c>
      <c r="V543" s="36">
        <v>6.5427101217199997E-3</v>
      </c>
      <c r="W543" s="41">
        <v>9.4999995781099996E-6</v>
      </c>
      <c r="X543" s="36">
        <f t="shared" si="110"/>
        <v>6.2155743396036023E-8</v>
      </c>
      <c r="Z543" s="41">
        <f t="shared" si="111"/>
        <v>0</v>
      </c>
      <c r="AA543" s="41">
        <f t="shared" si="112"/>
        <v>0</v>
      </c>
      <c r="AB543" s="41">
        <f t="shared" si="113"/>
        <v>0</v>
      </c>
    </row>
    <row r="544" spans="1:28" s="36" customFormat="1" x14ac:dyDescent="0.25">
      <c r="A544" s="36">
        <v>829</v>
      </c>
      <c r="E544" s="41">
        <v>0.23748999999999998</v>
      </c>
      <c r="N544" s="41">
        <v>9.4999995781099996E-6</v>
      </c>
      <c r="O544" s="41">
        <v>2.0297400653400001E-2</v>
      </c>
      <c r="P544" s="41">
        <f t="shared" si="106"/>
        <v>1.9282529764402964E-7</v>
      </c>
      <c r="R544" s="41">
        <f t="shared" si="107"/>
        <v>0</v>
      </c>
      <c r="S544" s="41">
        <f t="shared" si="108"/>
        <v>0</v>
      </c>
      <c r="T544" s="41">
        <f t="shared" si="109"/>
        <v>0</v>
      </c>
      <c r="V544" s="36">
        <v>6.9257500581400002E-3</v>
      </c>
      <c r="W544" s="41">
        <v>9.4999995781099996E-6</v>
      </c>
      <c r="X544" s="36">
        <f t="shared" si="110"/>
        <v>6.5794622630425308E-8</v>
      </c>
      <c r="Z544" s="41">
        <f t="shared" si="111"/>
        <v>0</v>
      </c>
      <c r="AA544" s="41">
        <f t="shared" si="112"/>
        <v>0</v>
      </c>
      <c r="AB544" s="41">
        <f t="shared" si="113"/>
        <v>0</v>
      </c>
    </row>
    <row r="545" spans="1:28" s="36" customFormat="1" x14ac:dyDescent="0.25">
      <c r="A545" s="36">
        <v>830</v>
      </c>
      <c r="E545" s="41">
        <v>0.23433499999999999</v>
      </c>
      <c r="N545" s="41">
        <v>9.4999995781099996E-6</v>
      </c>
      <c r="O545" s="41">
        <v>2.10568998009E-2</v>
      </c>
      <c r="P545" s="41">
        <f t="shared" si="106"/>
        <v>2.0004053922485454E-7</v>
      </c>
      <c r="R545" s="41">
        <f t="shared" si="107"/>
        <v>0</v>
      </c>
      <c r="S545" s="41">
        <f t="shared" si="108"/>
        <v>0</v>
      </c>
      <c r="T545" s="41">
        <f t="shared" si="109"/>
        <v>0</v>
      </c>
      <c r="V545" s="36">
        <v>7.2642401792100001E-3</v>
      </c>
      <c r="W545" s="41">
        <v>9.4999995781099996E-6</v>
      </c>
      <c r="X545" s="36">
        <f t="shared" si="110"/>
        <v>6.9010278637784704E-8</v>
      </c>
      <c r="Z545" s="41">
        <f t="shared" si="111"/>
        <v>0</v>
      </c>
      <c r="AA545" s="41">
        <f t="shared" si="112"/>
        <v>0</v>
      </c>
      <c r="AB545" s="41">
        <f t="shared" si="113"/>
        <v>0</v>
      </c>
    </row>
    <row r="546" spans="1:28" s="36" customFormat="1" x14ac:dyDescent="0.25">
      <c r="A546" s="36">
        <v>831</v>
      </c>
      <c r="E546" s="41">
        <v>0.23293333333333333</v>
      </c>
      <c r="N546" s="41">
        <v>9.4999995781099996E-6</v>
      </c>
      <c r="O546" s="41">
        <v>2.17595994473E-2</v>
      </c>
      <c r="P546" s="41">
        <f t="shared" si="106"/>
        <v>2.0671618556919258E-7</v>
      </c>
      <c r="R546" s="41">
        <f t="shared" si="107"/>
        <v>0</v>
      </c>
      <c r="S546" s="41">
        <f t="shared" si="108"/>
        <v>0</v>
      </c>
      <c r="T546" s="41">
        <f t="shared" si="109"/>
        <v>0</v>
      </c>
      <c r="V546" s="36">
        <v>7.5857997871899997E-3</v>
      </c>
      <c r="W546" s="41">
        <v>9.4999995781099996E-6</v>
      </c>
      <c r="X546" s="36">
        <f t="shared" si="110"/>
        <v>7.2065094777931921E-8</v>
      </c>
      <c r="Z546" s="41">
        <f t="shared" si="111"/>
        <v>0</v>
      </c>
      <c r="AA546" s="41">
        <f t="shared" si="112"/>
        <v>0</v>
      </c>
      <c r="AB546" s="41">
        <f t="shared" si="113"/>
        <v>0</v>
      </c>
    </row>
    <row r="547" spans="1:28" s="36" customFormat="1" x14ac:dyDescent="0.25">
      <c r="A547" s="36">
        <v>832</v>
      </c>
      <c r="E547" s="41">
        <v>0.2301266666666667</v>
      </c>
      <c r="N547" s="41">
        <v>9.4999995781099996E-6</v>
      </c>
      <c r="O547" s="41">
        <v>2.2988799959400001E-2</v>
      </c>
      <c r="P547" s="41">
        <f t="shared" si="106"/>
        <v>2.1839358991555519E-7</v>
      </c>
      <c r="R547" s="41">
        <f t="shared" si="107"/>
        <v>0</v>
      </c>
      <c r="S547" s="41">
        <f t="shared" si="108"/>
        <v>0</v>
      </c>
      <c r="T547" s="41">
        <f t="shared" si="109"/>
        <v>0</v>
      </c>
      <c r="V547" s="36">
        <v>7.8797796741100004E-3</v>
      </c>
      <c r="W547" s="41">
        <v>9.4999995781099996E-6</v>
      </c>
      <c r="X547" s="36">
        <f t="shared" si="110"/>
        <v>7.4857903579644749E-8</v>
      </c>
      <c r="Z547" s="41">
        <f t="shared" si="111"/>
        <v>0</v>
      </c>
      <c r="AA547" s="41">
        <f t="shared" si="112"/>
        <v>0</v>
      </c>
      <c r="AB547" s="41">
        <f t="shared" si="113"/>
        <v>0</v>
      </c>
    </row>
    <row r="548" spans="1:28" s="36" customFormat="1" x14ac:dyDescent="0.25">
      <c r="A548" s="36">
        <v>833</v>
      </c>
      <c r="E548" s="41">
        <v>0.229075</v>
      </c>
      <c r="N548" s="41">
        <v>9.4999995781099996E-6</v>
      </c>
      <c r="O548" s="41">
        <v>2.47012991458E-2</v>
      </c>
      <c r="P548" s="41">
        <f t="shared" si="106"/>
        <v>2.3466233146386888E-7</v>
      </c>
      <c r="R548" s="41">
        <f t="shared" si="107"/>
        <v>0</v>
      </c>
      <c r="S548" s="41">
        <f t="shared" si="108"/>
        <v>0</v>
      </c>
      <c r="T548" s="41">
        <f t="shared" si="109"/>
        <v>0</v>
      </c>
      <c r="V548" s="36">
        <v>8.1293797120499996E-3</v>
      </c>
      <c r="W548" s="41">
        <v>9.4999995781099996E-6</v>
      </c>
      <c r="X548" s="36">
        <f t="shared" si="110"/>
        <v>7.722910383477098E-8</v>
      </c>
      <c r="Z548" s="41">
        <f t="shared" si="111"/>
        <v>0</v>
      </c>
      <c r="AA548" s="41">
        <f t="shared" si="112"/>
        <v>0</v>
      </c>
      <c r="AB548" s="41">
        <f t="shared" si="113"/>
        <v>0</v>
      </c>
    </row>
    <row r="549" spans="1:28" s="36" customFormat="1" x14ac:dyDescent="0.25">
      <c r="A549" s="36">
        <v>834</v>
      </c>
      <c r="E549" s="41">
        <v>0.225915</v>
      </c>
      <c r="N549" s="41">
        <v>9.4999995781099996E-6</v>
      </c>
      <c r="O549" s="41">
        <v>2.6997499167900001E-2</v>
      </c>
      <c r="P549" s="41">
        <f t="shared" si="106"/>
        <v>2.5647623070507506E-7</v>
      </c>
      <c r="R549" s="41">
        <f t="shared" si="107"/>
        <v>0</v>
      </c>
      <c r="S549" s="41">
        <f t="shared" si="108"/>
        <v>0</v>
      </c>
      <c r="T549" s="41">
        <f t="shared" si="109"/>
        <v>0</v>
      </c>
      <c r="V549" s="36">
        <v>8.3453301340300004E-3</v>
      </c>
      <c r="W549" s="41">
        <v>9.4999995781099996E-6</v>
      </c>
      <c r="X549" s="36">
        <f t="shared" si="110"/>
        <v>7.9280632752473665E-8</v>
      </c>
      <c r="Z549" s="41">
        <f t="shared" si="111"/>
        <v>0</v>
      </c>
      <c r="AA549" s="41">
        <f t="shared" si="112"/>
        <v>0</v>
      </c>
      <c r="AB549" s="41">
        <f t="shared" si="113"/>
        <v>0</v>
      </c>
    </row>
    <row r="550" spans="1:28" s="36" customFormat="1" x14ac:dyDescent="0.25">
      <c r="A550" s="36">
        <v>835</v>
      </c>
      <c r="E550" s="41">
        <v>0.22275999999999999</v>
      </c>
      <c r="N550" s="41">
        <v>9.4999995781099996E-6</v>
      </c>
      <c r="O550" s="41">
        <v>3.06461006403E-2</v>
      </c>
      <c r="P550" s="41">
        <f t="shared" si="106"/>
        <v>2.911379431535666E-7</v>
      </c>
      <c r="R550" s="41">
        <f t="shared" si="107"/>
        <v>0</v>
      </c>
      <c r="S550" s="41">
        <f t="shared" si="108"/>
        <v>0</v>
      </c>
      <c r="T550" s="41">
        <f t="shared" si="109"/>
        <v>0</v>
      </c>
      <c r="V550" s="36">
        <v>8.5396096110299993E-3</v>
      </c>
      <c r="W550" s="41">
        <v>9.4999995781099996E-6</v>
      </c>
      <c r="X550" s="36">
        <f t="shared" si="110"/>
        <v>8.1126287702009091E-8</v>
      </c>
      <c r="Z550" s="41">
        <f t="shared" si="111"/>
        <v>0</v>
      </c>
      <c r="AA550" s="41">
        <f t="shared" si="112"/>
        <v>0</v>
      </c>
      <c r="AB550" s="41">
        <f t="shared" si="113"/>
        <v>0</v>
      </c>
    </row>
    <row r="551" spans="1:28" s="36" customFormat="1" x14ac:dyDescent="0.25">
      <c r="A551" s="36">
        <v>836</v>
      </c>
      <c r="E551" s="41">
        <v>0.22170666666666666</v>
      </c>
      <c r="N551" s="41">
        <v>9.4999995781099996E-6</v>
      </c>
      <c r="O551" s="41">
        <v>3.4669399261499999E-2</v>
      </c>
      <c r="P551" s="41">
        <f t="shared" si="106"/>
        <v>3.2935927835757714E-7</v>
      </c>
      <c r="R551" s="41">
        <f t="shared" si="107"/>
        <v>0</v>
      </c>
      <c r="S551" s="41">
        <f t="shared" si="108"/>
        <v>0</v>
      </c>
      <c r="T551" s="41">
        <f t="shared" si="109"/>
        <v>0</v>
      </c>
      <c r="V551" s="36">
        <v>8.7009295821199994E-3</v>
      </c>
      <c r="W551" s="41">
        <v>9.4999995781099996E-6</v>
      </c>
      <c r="X551" s="36">
        <f t="shared" si="110"/>
        <v>8.2658827359304805E-8</v>
      </c>
      <c r="Z551" s="41">
        <f t="shared" si="111"/>
        <v>0</v>
      </c>
      <c r="AA551" s="41">
        <f t="shared" si="112"/>
        <v>0</v>
      </c>
      <c r="AB551" s="41">
        <f t="shared" si="113"/>
        <v>0</v>
      </c>
    </row>
    <row r="552" spans="1:28" s="36" customFormat="1" x14ac:dyDescent="0.25">
      <c r="A552" s="36">
        <v>837</v>
      </c>
      <c r="E552" s="41">
        <v>0.21960333333333334</v>
      </c>
      <c r="N552" s="41">
        <v>9.4999995781099996E-6</v>
      </c>
      <c r="O552" s="41">
        <v>4.0270201861900001E-2</v>
      </c>
      <c r="P552" s="41">
        <f t="shared" si="106"/>
        <v>3.8256690069845452E-7</v>
      </c>
      <c r="R552" s="41">
        <f t="shared" si="107"/>
        <v>0</v>
      </c>
      <c r="S552" s="41">
        <f t="shared" si="108"/>
        <v>0</v>
      </c>
      <c r="T552" s="41">
        <f t="shared" si="109"/>
        <v>0</v>
      </c>
      <c r="V552" s="36">
        <v>8.8481698185199995E-3</v>
      </c>
      <c r="W552" s="41">
        <v>9.4999995781099996E-6</v>
      </c>
      <c r="X552" s="36">
        <f t="shared" si="110"/>
        <v>8.4057609542985622E-8</v>
      </c>
      <c r="Z552" s="41">
        <f t="shared" si="111"/>
        <v>0</v>
      </c>
      <c r="AA552" s="41">
        <f t="shared" si="112"/>
        <v>0</v>
      </c>
      <c r="AB552" s="41">
        <f t="shared" si="113"/>
        <v>0</v>
      </c>
    </row>
    <row r="553" spans="1:28" s="36" customFormat="1" x14ac:dyDescent="0.25">
      <c r="A553" s="36">
        <v>838</v>
      </c>
      <c r="E553" s="41">
        <v>0.21854999999999999</v>
      </c>
      <c r="N553" s="41">
        <v>9.4999995781099996E-6</v>
      </c>
      <c r="O553" s="41">
        <v>4.9264799803500001E-2</v>
      </c>
      <c r="P553" s="41">
        <f t="shared" si="106"/>
        <v>4.680155773489236E-7</v>
      </c>
      <c r="R553" s="41">
        <f t="shared" si="107"/>
        <v>0</v>
      </c>
      <c r="S553" s="41">
        <f t="shared" si="108"/>
        <v>0</v>
      </c>
      <c r="T553" s="41">
        <f t="shared" si="109"/>
        <v>0</v>
      </c>
      <c r="V553" s="36">
        <v>8.9796204119900001E-3</v>
      </c>
      <c r="W553" s="41">
        <v>9.4999995781099996E-6</v>
      </c>
      <c r="X553" s="36">
        <f t="shared" si="110"/>
        <v>8.5306390125492942E-8</v>
      </c>
      <c r="Z553" s="41">
        <f t="shared" si="111"/>
        <v>0</v>
      </c>
      <c r="AA553" s="41">
        <f t="shared" si="112"/>
        <v>0</v>
      </c>
      <c r="AB553" s="41">
        <f t="shared" si="113"/>
        <v>0</v>
      </c>
    </row>
    <row r="554" spans="1:28" s="36" customFormat="1" x14ac:dyDescent="0.25">
      <c r="A554" s="36">
        <v>839</v>
      </c>
      <c r="E554" s="41">
        <v>0.216445</v>
      </c>
      <c r="N554" s="41">
        <v>9.4999995781099996E-6</v>
      </c>
      <c r="O554" s="41">
        <v>6.1980001628399999E-2</v>
      </c>
      <c r="P554" s="41">
        <f t="shared" si="106"/>
        <v>5.8880998932105704E-7</v>
      </c>
      <c r="R554" s="41">
        <f t="shared" si="107"/>
        <v>0</v>
      </c>
      <c r="S554" s="41">
        <f t="shared" si="108"/>
        <v>0</v>
      </c>
      <c r="T554" s="41">
        <f t="shared" si="109"/>
        <v>0</v>
      </c>
      <c r="V554" s="36">
        <v>9.1106398031100006E-3</v>
      </c>
      <c r="W554" s="41">
        <v>9.4999995781099996E-6</v>
      </c>
      <c r="X554" s="36">
        <f t="shared" si="110"/>
        <v>8.6551074285857178E-8</v>
      </c>
      <c r="Z554" s="41">
        <f t="shared" si="111"/>
        <v>0</v>
      </c>
      <c r="AA554" s="41">
        <f t="shared" si="112"/>
        <v>0</v>
      </c>
      <c r="AB554" s="41">
        <f t="shared" si="113"/>
        <v>0</v>
      </c>
    </row>
    <row r="555" spans="1:28" s="36" customFormat="1" x14ac:dyDescent="0.25">
      <c r="A555" s="36">
        <v>840</v>
      </c>
      <c r="E555" s="41">
        <v>0.21433500000000003</v>
      </c>
      <c r="N555" s="41">
        <v>9.4999995781099996E-6</v>
      </c>
      <c r="O555" s="41">
        <v>7.8749902546400005E-2</v>
      </c>
      <c r="P555" s="41">
        <f t="shared" si="106"/>
        <v>7.4812404096700367E-7</v>
      </c>
      <c r="R555" s="41">
        <f t="shared" si="107"/>
        <v>0</v>
      </c>
      <c r="S555" s="41">
        <f t="shared" si="108"/>
        <v>0</v>
      </c>
      <c r="T555" s="41">
        <f t="shared" si="109"/>
        <v>0</v>
      </c>
      <c r="V555" s="36">
        <v>9.2437099665400001E-3</v>
      </c>
      <c r="W555" s="41">
        <v>9.4999995781099996E-6</v>
      </c>
      <c r="X555" s="36">
        <f t="shared" si="110"/>
        <v>8.78152407823012E-8</v>
      </c>
      <c r="Z555" s="41">
        <f t="shared" si="111"/>
        <v>0</v>
      </c>
      <c r="AA555" s="41">
        <f t="shared" si="112"/>
        <v>0</v>
      </c>
      <c r="AB555" s="41">
        <f t="shared" si="113"/>
        <v>0</v>
      </c>
    </row>
    <row r="556" spans="1:28" s="36" customFormat="1" x14ac:dyDescent="0.25">
      <c r="A556" s="36">
        <v>841</v>
      </c>
      <c r="E556" s="41">
        <v>0.21328000000000003</v>
      </c>
      <c r="N556" s="41">
        <v>9.4999995781099996E-6</v>
      </c>
      <c r="O556" s="41">
        <v>0.101580001414</v>
      </c>
      <c r="P556" s="41">
        <f t="shared" si="106"/>
        <v>9.6500997057741329E-7</v>
      </c>
      <c r="R556" s="41">
        <f t="shared" si="107"/>
        <v>0</v>
      </c>
      <c r="S556" s="41">
        <f t="shared" si="108"/>
        <v>0</v>
      </c>
      <c r="T556" s="41">
        <f t="shared" si="109"/>
        <v>0</v>
      </c>
      <c r="V556" s="36">
        <v>9.4010001048399992E-3</v>
      </c>
      <c r="W556" s="41">
        <v>9.4999995781099996E-6</v>
      </c>
      <c r="X556" s="36">
        <f t="shared" si="110"/>
        <v>8.9309497029792053E-8</v>
      </c>
      <c r="Z556" s="41">
        <f t="shared" si="111"/>
        <v>0</v>
      </c>
      <c r="AA556" s="41">
        <f t="shared" si="112"/>
        <v>0</v>
      </c>
      <c r="AB556" s="41">
        <f t="shared" si="113"/>
        <v>0</v>
      </c>
    </row>
    <row r="557" spans="1:28" s="36" customFormat="1" x14ac:dyDescent="0.25">
      <c r="A557" s="36">
        <v>842</v>
      </c>
      <c r="E557" s="41">
        <v>0.21047333333333332</v>
      </c>
      <c r="N557" s="41">
        <v>9.4999995781099996E-6</v>
      </c>
      <c r="O557" s="41">
        <v>0.136377006769</v>
      </c>
      <c r="P557" s="41">
        <f t="shared" si="106"/>
        <v>1.2955815067694045E-6</v>
      </c>
      <c r="R557" s="41">
        <f t="shared" si="107"/>
        <v>0</v>
      </c>
      <c r="S557" s="41">
        <f t="shared" si="108"/>
        <v>0</v>
      </c>
      <c r="T557" s="41">
        <f t="shared" si="109"/>
        <v>0</v>
      </c>
      <c r="V557" s="36">
        <v>9.5799099654000006E-3</v>
      </c>
      <c r="W557" s="41">
        <v>9.4999995781099996E-6</v>
      </c>
      <c r="X557" s="36">
        <f t="shared" si="110"/>
        <v>9.1009140629631786E-8</v>
      </c>
      <c r="Z557" s="41">
        <f t="shared" si="111"/>
        <v>0</v>
      </c>
      <c r="AA557" s="41">
        <f t="shared" si="112"/>
        <v>0</v>
      </c>
      <c r="AB557" s="41">
        <f t="shared" si="113"/>
        <v>0</v>
      </c>
    </row>
    <row r="558" spans="1:28" s="36" customFormat="1" x14ac:dyDescent="0.25">
      <c r="A558" s="36">
        <v>843</v>
      </c>
      <c r="E558" s="41">
        <v>0.20907000000000001</v>
      </c>
      <c r="N558" s="41">
        <v>9.4999995781099996E-6</v>
      </c>
      <c r="O558" s="41">
        <v>0.17253300547600001</v>
      </c>
      <c r="P558" s="41">
        <f t="shared" si="106"/>
        <v>1.6390634792320503E-6</v>
      </c>
      <c r="R558" s="41">
        <f t="shared" si="107"/>
        <v>0</v>
      </c>
      <c r="S558" s="41">
        <f t="shared" si="108"/>
        <v>0</v>
      </c>
      <c r="T558" s="41">
        <f t="shared" si="109"/>
        <v>0</v>
      </c>
      <c r="V558" s="36">
        <v>9.8077803850200006E-3</v>
      </c>
      <c r="W558" s="41">
        <v>9.4999995781099996E-6</v>
      </c>
      <c r="X558" s="36">
        <f t="shared" si="110"/>
        <v>9.3173909519885528E-8</v>
      </c>
      <c r="Z558" s="41">
        <f t="shared" si="111"/>
        <v>0</v>
      </c>
      <c r="AA558" s="41">
        <f t="shared" si="112"/>
        <v>0</v>
      </c>
      <c r="AB558" s="41">
        <f t="shared" si="113"/>
        <v>0</v>
      </c>
    </row>
    <row r="559" spans="1:28" s="36" customFormat="1" x14ac:dyDescent="0.25">
      <c r="A559" s="36">
        <v>844</v>
      </c>
      <c r="E559" s="41">
        <v>0.20591999999999999</v>
      </c>
      <c r="N559" s="41">
        <v>9.4999995781099996E-6</v>
      </c>
      <c r="O559" s="41">
        <v>0.20075599849199999</v>
      </c>
      <c r="P559" s="41">
        <f t="shared" si="106"/>
        <v>1.9071819009770516E-6</v>
      </c>
      <c r="R559" s="41">
        <f t="shared" si="107"/>
        <v>0</v>
      </c>
      <c r="S559" s="41">
        <f t="shared" si="108"/>
        <v>0</v>
      </c>
      <c r="T559" s="41">
        <f t="shared" si="109"/>
        <v>0</v>
      </c>
      <c r="V559" s="36">
        <v>1.0080399923E-2</v>
      </c>
      <c r="W559" s="41">
        <v>9.4999995781099996E-6</v>
      </c>
      <c r="X559" s="36">
        <f t="shared" si="110"/>
        <v>9.5763795015680069E-8</v>
      </c>
      <c r="Z559" s="41">
        <f t="shared" si="111"/>
        <v>0</v>
      </c>
      <c r="AA559" s="41">
        <f t="shared" si="112"/>
        <v>0</v>
      </c>
      <c r="AB559" s="41">
        <f t="shared" si="113"/>
        <v>0</v>
      </c>
    </row>
    <row r="560" spans="1:28" s="36" customFormat="1" x14ac:dyDescent="0.25">
      <c r="A560" s="36">
        <v>845</v>
      </c>
      <c r="E560" s="41">
        <v>0.20486499999999999</v>
      </c>
      <c r="N560" s="41">
        <v>9.4999995781099996E-6</v>
      </c>
      <c r="O560" s="41">
        <v>0.21196800470400001</v>
      </c>
      <c r="P560" s="41">
        <f t="shared" si="106"/>
        <v>2.0136959552608185E-6</v>
      </c>
      <c r="R560" s="41">
        <f t="shared" si="107"/>
        <v>0</v>
      </c>
      <c r="S560" s="41">
        <f t="shared" si="108"/>
        <v>0</v>
      </c>
      <c r="T560" s="41">
        <f t="shared" si="109"/>
        <v>0</v>
      </c>
      <c r="V560" s="36">
        <v>1.0424399748400001E-2</v>
      </c>
      <c r="W560" s="41">
        <v>9.4999995781099996E-6</v>
      </c>
      <c r="X560" s="36">
        <f t="shared" si="110"/>
        <v>9.9031793211849994E-8</v>
      </c>
      <c r="Z560" s="41">
        <f t="shared" si="111"/>
        <v>0</v>
      </c>
      <c r="AA560" s="41">
        <f t="shared" si="112"/>
        <v>0</v>
      </c>
      <c r="AB560" s="41">
        <f t="shared" si="113"/>
        <v>0</v>
      </c>
    </row>
    <row r="561" spans="1:28" s="36" customFormat="1" x14ac:dyDescent="0.25">
      <c r="A561" s="36">
        <v>846</v>
      </c>
      <c r="E561" s="41">
        <v>0.20346</v>
      </c>
      <c r="N561" s="41">
        <v>9.4999995781099996E-6</v>
      </c>
      <c r="O561" s="41">
        <v>0.20150600373700001</v>
      </c>
      <c r="P561" s="41">
        <f t="shared" si="106"/>
        <v>1.914306950488132E-6</v>
      </c>
      <c r="R561" s="41">
        <f t="shared" si="107"/>
        <v>0</v>
      </c>
      <c r="S561" s="41">
        <f t="shared" si="108"/>
        <v>0</v>
      </c>
      <c r="T561" s="41">
        <f t="shared" si="109"/>
        <v>0</v>
      </c>
      <c r="V561" s="36">
        <v>1.0842500254500001E-2</v>
      </c>
      <c r="W561" s="41">
        <v>9.4999995781099996E-6</v>
      </c>
      <c r="X561" s="36">
        <f t="shared" si="110"/>
        <v>1.0300374784340756E-7</v>
      </c>
      <c r="Z561" s="41">
        <f t="shared" si="111"/>
        <v>0</v>
      </c>
      <c r="AA561" s="41">
        <f t="shared" si="112"/>
        <v>0</v>
      </c>
      <c r="AB561" s="41">
        <f t="shared" si="113"/>
        <v>0</v>
      </c>
    </row>
    <row r="562" spans="1:28" s="36" customFormat="1" x14ac:dyDescent="0.25">
      <c r="A562" s="36">
        <v>847</v>
      </c>
      <c r="E562" s="41">
        <v>0.20275500000000002</v>
      </c>
      <c r="N562" s="41">
        <v>9.4999995781099996E-6</v>
      </c>
      <c r="O562" s="41">
        <v>0.17850600183000001</v>
      </c>
      <c r="P562" s="41">
        <f t="shared" si="106"/>
        <v>1.6958069420751029E-6</v>
      </c>
      <c r="R562" s="41">
        <f t="shared" si="107"/>
        <v>0</v>
      </c>
      <c r="S562" s="41">
        <f t="shared" si="108"/>
        <v>0</v>
      </c>
      <c r="T562" s="41">
        <f t="shared" si="109"/>
        <v>0</v>
      </c>
      <c r="V562" s="36">
        <v>1.1350399814499999E-2</v>
      </c>
      <c r="W562" s="41">
        <v>9.4999995781099996E-6</v>
      </c>
      <c r="X562" s="36">
        <f t="shared" si="110"/>
        <v>1.0782879344912981E-7</v>
      </c>
      <c r="Z562" s="41">
        <f t="shared" si="111"/>
        <v>0</v>
      </c>
      <c r="AA562" s="41">
        <f t="shared" si="112"/>
        <v>0</v>
      </c>
      <c r="AB562" s="41">
        <f t="shared" si="113"/>
        <v>0</v>
      </c>
    </row>
    <row r="563" spans="1:28" s="36" customFormat="1" x14ac:dyDescent="0.25">
      <c r="A563" s="36">
        <v>848</v>
      </c>
      <c r="E563" s="41">
        <v>0.20065000000000002</v>
      </c>
      <c r="N563" s="41">
        <v>9.4999995781099996E-6</v>
      </c>
      <c r="O563" s="41">
        <v>0.15836699306999999</v>
      </c>
      <c r="P563" s="41">
        <f t="shared" si="106"/>
        <v>1.5044863673515491E-6</v>
      </c>
      <c r="R563" s="41">
        <f t="shared" si="107"/>
        <v>0</v>
      </c>
      <c r="S563" s="41">
        <f t="shared" si="108"/>
        <v>0</v>
      </c>
      <c r="T563" s="41">
        <f t="shared" si="109"/>
        <v>0</v>
      </c>
      <c r="V563" s="36">
        <v>1.19864000008E-2</v>
      </c>
      <c r="W563" s="41">
        <v>9.4999995781099996E-6</v>
      </c>
      <c r="X563" s="36">
        <f t="shared" si="110"/>
        <v>1.138707949506577E-7</v>
      </c>
      <c r="Z563" s="41">
        <f t="shared" si="111"/>
        <v>0</v>
      </c>
      <c r="AA563" s="41">
        <f t="shared" si="112"/>
        <v>0</v>
      </c>
      <c r="AB563" s="41">
        <f t="shared" si="113"/>
        <v>0</v>
      </c>
    </row>
    <row r="564" spans="1:28" s="36" customFormat="1" x14ac:dyDescent="0.25">
      <c r="A564" s="36">
        <v>849</v>
      </c>
      <c r="E564" s="41">
        <v>0.1996</v>
      </c>
      <c r="N564" s="41">
        <v>9.4999995781099996E-6</v>
      </c>
      <c r="O564" s="41">
        <v>0.14091399312</v>
      </c>
      <c r="P564" s="41">
        <f t="shared" si="106"/>
        <v>1.3386828751897953E-6</v>
      </c>
      <c r="R564" s="41">
        <f t="shared" si="107"/>
        <v>0</v>
      </c>
      <c r="S564" s="41">
        <f t="shared" si="108"/>
        <v>0</v>
      </c>
      <c r="T564" s="41">
        <f t="shared" si="109"/>
        <v>0</v>
      </c>
      <c r="V564" s="36">
        <v>1.27427000552E-2</v>
      </c>
      <c r="W564" s="41">
        <v>9.4999995781099996E-6</v>
      </c>
      <c r="X564" s="36">
        <f t="shared" si="110"/>
        <v>1.2105564514838226E-7</v>
      </c>
      <c r="Z564" s="41">
        <f t="shared" si="111"/>
        <v>0</v>
      </c>
      <c r="AA564" s="41">
        <f t="shared" si="112"/>
        <v>0</v>
      </c>
      <c r="AB564" s="41">
        <f t="shared" si="113"/>
        <v>0</v>
      </c>
    </row>
    <row r="565" spans="1:28" s="36" customFormat="1" x14ac:dyDescent="0.25">
      <c r="A565" s="36">
        <v>850</v>
      </c>
      <c r="E565" s="41">
        <v>0.19854666666666668</v>
      </c>
      <c r="N565" s="41">
        <v>9.4999995781099996E-6</v>
      </c>
      <c r="O565" s="41">
        <v>0.13024300336799999</v>
      </c>
      <c r="P565" s="41">
        <f t="shared" si="106"/>
        <v>1.2373084770477792E-6</v>
      </c>
      <c r="R565" s="41">
        <f t="shared" si="107"/>
        <v>0</v>
      </c>
      <c r="S565" s="41">
        <f t="shared" si="108"/>
        <v>0</v>
      </c>
      <c r="T565" s="41">
        <f t="shared" si="109"/>
        <v>0</v>
      </c>
      <c r="V565" s="36">
        <v>1.3662500306999999E-2</v>
      </c>
      <c r="W565" s="41">
        <v>9.4999995781099996E-6</v>
      </c>
      <c r="X565" s="36">
        <f t="shared" si="110"/>
        <v>1.2979374715242772E-7</v>
      </c>
      <c r="Z565" s="41">
        <f t="shared" si="111"/>
        <v>0</v>
      </c>
      <c r="AA565" s="41">
        <f t="shared" si="112"/>
        <v>0</v>
      </c>
      <c r="AB565" s="41">
        <f t="shared" si="113"/>
        <v>0</v>
      </c>
    </row>
    <row r="566" spans="1:28" s="36" customFormat="1" x14ac:dyDescent="0.25">
      <c r="A566" s="36">
        <v>851</v>
      </c>
      <c r="E566" s="41">
        <v>0.19644333333333333</v>
      </c>
      <c r="N566" s="41">
        <v>9.4999995781099996E-6</v>
      </c>
      <c r="O566" s="41">
        <v>0.12383300066</v>
      </c>
      <c r="P566" s="41">
        <f t="shared" si="106"/>
        <v>1.1764134540260954E-6</v>
      </c>
      <c r="R566" s="41">
        <f t="shared" si="107"/>
        <v>0</v>
      </c>
      <c r="S566" s="41">
        <f t="shared" si="108"/>
        <v>0</v>
      </c>
      <c r="T566" s="41">
        <f t="shared" si="109"/>
        <v>0</v>
      </c>
      <c r="V566" s="36">
        <v>1.48168997839E-2</v>
      </c>
      <c r="W566" s="41">
        <v>9.4999995781099996E-6</v>
      </c>
      <c r="X566" s="36">
        <f t="shared" si="110"/>
        <v>1.4076054169594816E-7</v>
      </c>
      <c r="Z566" s="41">
        <f t="shared" si="111"/>
        <v>0</v>
      </c>
      <c r="AA566" s="41">
        <f t="shared" si="112"/>
        <v>0</v>
      </c>
      <c r="AB566" s="41">
        <f t="shared" si="113"/>
        <v>0</v>
      </c>
    </row>
    <row r="567" spans="1:28" s="36" customFormat="1" x14ac:dyDescent="0.25">
      <c r="A567" s="36">
        <v>852</v>
      </c>
      <c r="E567" s="41">
        <v>0.19539000000000001</v>
      </c>
      <c r="N567" s="41">
        <v>9.4999995781099996E-6</v>
      </c>
      <c r="O567" s="41">
        <v>0.124171003699</v>
      </c>
      <c r="P567" s="41">
        <f t="shared" si="106"/>
        <v>1.1796244827539952E-6</v>
      </c>
      <c r="R567" s="41">
        <f t="shared" si="107"/>
        <v>0</v>
      </c>
      <c r="S567" s="41">
        <f t="shared" si="108"/>
        <v>0</v>
      </c>
      <c r="T567" s="41">
        <f t="shared" si="109"/>
        <v>0</v>
      </c>
      <c r="V567" s="36">
        <v>1.6176700592E-2</v>
      </c>
      <c r="W567" s="41">
        <v>9.4999995781099996E-6</v>
      </c>
      <c r="X567" s="36">
        <f t="shared" si="110"/>
        <v>1.5367864879921177E-7</v>
      </c>
      <c r="Z567" s="41">
        <f t="shared" si="111"/>
        <v>0</v>
      </c>
      <c r="AA567" s="41">
        <f t="shared" si="112"/>
        <v>0</v>
      </c>
      <c r="AB567" s="41">
        <f t="shared" si="113"/>
        <v>0</v>
      </c>
    </row>
    <row r="568" spans="1:28" s="36" customFormat="1" x14ac:dyDescent="0.25">
      <c r="A568" s="36">
        <v>853</v>
      </c>
      <c r="E568" s="41">
        <v>0.19433500000000004</v>
      </c>
      <c r="N568" s="41">
        <v>9.4999995781099996E-6</v>
      </c>
      <c r="O568" s="41">
        <v>0.12924100458599999</v>
      </c>
      <c r="P568" s="41">
        <f t="shared" si="106"/>
        <v>1.2277894890415125E-6</v>
      </c>
      <c r="R568" s="41">
        <f t="shared" si="107"/>
        <v>0</v>
      </c>
      <c r="S568" s="41">
        <f t="shared" si="108"/>
        <v>0</v>
      </c>
      <c r="T568" s="41">
        <f t="shared" si="109"/>
        <v>0</v>
      </c>
      <c r="V568" s="36">
        <v>1.7884099856000001E-2</v>
      </c>
      <c r="W568" s="41">
        <v>9.4999995781099996E-6</v>
      </c>
      <c r="X568" s="36">
        <f t="shared" si="110"/>
        <v>1.698989410868771E-7</v>
      </c>
      <c r="Z568" s="41">
        <f t="shared" si="111"/>
        <v>0</v>
      </c>
      <c r="AA568" s="41">
        <f t="shared" si="112"/>
        <v>0</v>
      </c>
      <c r="AB568" s="41">
        <f t="shared" si="113"/>
        <v>0</v>
      </c>
    </row>
    <row r="569" spans="1:28" s="36" customFormat="1" x14ac:dyDescent="0.25">
      <c r="A569" s="36">
        <v>854</v>
      </c>
      <c r="E569" s="41">
        <v>0.19328000000000001</v>
      </c>
      <c r="N569" s="41">
        <v>9.4999995781099996E-6</v>
      </c>
      <c r="O569" s="41">
        <v>0.140891000628</v>
      </c>
      <c r="P569" s="41">
        <f t="shared" si="106"/>
        <v>1.3384644465254956E-6</v>
      </c>
      <c r="R569" s="41">
        <f t="shared" si="107"/>
        <v>0</v>
      </c>
      <c r="S569" s="41">
        <f t="shared" si="108"/>
        <v>0</v>
      </c>
      <c r="T569" s="41">
        <f t="shared" si="109"/>
        <v>0</v>
      </c>
      <c r="V569" s="36">
        <v>1.99586991221E-2</v>
      </c>
      <c r="W569" s="41">
        <v>9.4999995781099996E-6</v>
      </c>
      <c r="X569" s="36">
        <f t="shared" si="110"/>
        <v>1.8960763323957441E-7</v>
      </c>
      <c r="Z569" s="41">
        <f t="shared" si="111"/>
        <v>0</v>
      </c>
      <c r="AA569" s="41">
        <f t="shared" si="112"/>
        <v>0</v>
      </c>
      <c r="AB569" s="41">
        <f t="shared" si="113"/>
        <v>0</v>
      </c>
    </row>
    <row r="570" spans="1:28" s="36" customFormat="1" x14ac:dyDescent="0.25">
      <c r="A570" s="36">
        <v>855</v>
      </c>
      <c r="E570" s="41">
        <v>0.19222666666666666</v>
      </c>
      <c r="N570" s="41">
        <v>9.4999995781099996E-6</v>
      </c>
      <c r="O570" s="41">
        <v>0.161121994257</v>
      </c>
      <c r="P570" s="41">
        <f t="shared" si="106"/>
        <v>1.5306588774657417E-6</v>
      </c>
      <c r="R570" s="41">
        <f t="shared" si="107"/>
        <v>0</v>
      </c>
      <c r="S570" s="41">
        <f t="shared" si="108"/>
        <v>0</v>
      </c>
      <c r="T570" s="41">
        <f t="shared" si="109"/>
        <v>0</v>
      </c>
      <c r="V570" s="36">
        <v>2.2491699084600001E-2</v>
      </c>
      <c r="W570" s="41">
        <v>9.4999995781099996E-6</v>
      </c>
      <c r="X570" s="36">
        <f t="shared" si="110"/>
        <v>2.1367113181467706E-7</v>
      </c>
      <c r="Z570" s="41">
        <f t="shared" si="111"/>
        <v>0</v>
      </c>
      <c r="AA570" s="41">
        <f t="shared" si="112"/>
        <v>0</v>
      </c>
      <c r="AB570" s="41">
        <f t="shared" si="113"/>
        <v>0</v>
      </c>
    </row>
    <row r="571" spans="1:28" s="36" customFormat="1" x14ac:dyDescent="0.25">
      <c r="A571" s="36">
        <v>856</v>
      </c>
      <c r="E571" s="41">
        <v>0.19012333333333334</v>
      </c>
      <c r="N571" s="41">
        <v>9.4999995781099996E-6</v>
      </c>
      <c r="O571" s="41">
        <v>0.19118799269199999</v>
      </c>
      <c r="P571" s="41">
        <f t="shared" si="106"/>
        <v>1.8162858499136975E-6</v>
      </c>
      <c r="R571" s="41">
        <f t="shared" si="107"/>
        <v>0</v>
      </c>
      <c r="S571" s="41">
        <f t="shared" si="108"/>
        <v>0</v>
      </c>
      <c r="T571" s="41">
        <f t="shared" si="109"/>
        <v>0</v>
      </c>
      <c r="V571" s="36">
        <v>2.57198996842E-2</v>
      </c>
      <c r="W571" s="41">
        <v>9.4999995781099996E-6</v>
      </c>
      <c r="X571" s="36">
        <f t="shared" si="110"/>
        <v>2.443390361489315E-7</v>
      </c>
      <c r="Z571" s="41">
        <f t="shared" si="111"/>
        <v>0</v>
      </c>
      <c r="AA571" s="41">
        <f t="shared" si="112"/>
        <v>0</v>
      </c>
      <c r="AB571" s="41">
        <f t="shared" si="113"/>
        <v>0</v>
      </c>
    </row>
    <row r="572" spans="1:28" s="36" customFormat="1" x14ac:dyDescent="0.25">
      <c r="A572" s="36">
        <v>857</v>
      </c>
      <c r="E572" s="41">
        <v>0.18906999999999999</v>
      </c>
      <c r="N572" s="41">
        <v>9.4999995781099996E-6</v>
      </c>
      <c r="O572" s="41">
        <v>0.23158599436300001</v>
      </c>
      <c r="P572" s="41">
        <f t="shared" si="106"/>
        <v>2.2000668487446846E-6</v>
      </c>
      <c r="R572" s="41">
        <f t="shared" si="107"/>
        <v>0</v>
      </c>
      <c r="S572" s="41">
        <f t="shared" si="108"/>
        <v>0</v>
      </c>
      <c r="T572" s="41">
        <f t="shared" si="109"/>
        <v>0</v>
      </c>
      <c r="V572" s="36">
        <v>2.9697200283400001E-2</v>
      </c>
      <c r="W572" s="41">
        <v>9.4999995781099996E-6</v>
      </c>
      <c r="X572" s="36">
        <f t="shared" si="110"/>
        <v>2.8212339016334819E-7</v>
      </c>
      <c r="Z572" s="41">
        <f t="shared" si="111"/>
        <v>0</v>
      </c>
      <c r="AA572" s="41">
        <f t="shared" si="112"/>
        <v>0</v>
      </c>
      <c r="AB572" s="41">
        <f t="shared" si="113"/>
        <v>0</v>
      </c>
    </row>
    <row r="573" spans="1:28" s="36" customFormat="1" x14ac:dyDescent="0.25">
      <c r="A573" s="36">
        <v>858</v>
      </c>
      <c r="E573" s="41">
        <v>0.185915</v>
      </c>
      <c r="N573" s="41">
        <v>9.4999995781099996E-6</v>
      </c>
      <c r="O573" s="41">
        <v>0.27496799826599999</v>
      </c>
      <c r="P573" s="41">
        <f t="shared" si="106"/>
        <v>2.6121958675207509E-6</v>
      </c>
      <c r="R573" s="41">
        <f t="shared" si="107"/>
        <v>0</v>
      </c>
      <c r="S573" s="41">
        <f t="shared" si="108"/>
        <v>0</v>
      </c>
      <c r="T573" s="41">
        <f t="shared" si="109"/>
        <v>0</v>
      </c>
      <c r="V573" s="36">
        <v>3.4715600311800002E-2</v>
      </c>
      <c r="W573" s="41">
        <v>9.4999995781099996E-6</v>
      </c>
      <c r="X573" s="36">
        <f t="shared" si="110"/>
        <v>3.2979818831593539E-7</v>
      </c>
      <c r="Z573" s="41">
        <f t="shared" si="111"/>
        <v>0</v>
      </c>
      <c r="AA573" s="41">
        <f t="shared" si="112"/>
        <v>0</v>
      </c>
      <c r="AB573" s="41">
        <f t="shared" si="113"/>
        <v>0</v>
      </c>
    </row>
    <row r="574" spans="1:28" s="36" customFormat="1" x14ac:dyDescent="0.25">
      <c r="A574" s="36">
        <v>859</v>
      </c>
      <c r="E574" s="41">
        <v>0.18381</v>
      </c>
      <c r="N574" s="41">
        <v>9.4999995781099996E-6</v>
      </c>
      <c r="O574" s="41">
        <v>0.30470100045199999</v>
      </c>
      <c r="P574" s="41">
        <f t="shared" si="106"/>
        <v>2.8946593757436946E-6</v>
      </c>
      <c r="R574" s="41">
        <f t="shared" si="107"/>
        <v>0</v>
      </c>
      <c r="S574" s="41">
        <f t="shared" si="108"/>
        <v>0</v>
      </c>
      <c r="T574" s="41">
        <f t="shared" si="109"/>
        <v>0</v>
      </c>
      <c r="V574" s="36">
        <v>4.1164301335799999E-2</v>
      </c>
      <c r="W574" s="41">
        <v>9.4999995781099996E-6</v>
      </c>
      <c r="X574" s="36">
        <f t="shared" si="110"/>
        <v>3.9106084532329289E-7</v>
      </c>
      <c r="Z574" s="41">
        <f t="shared" si="111"/>
        <v>0</v>
      </c>
      <c r="AA574" s="41">
        <f t="shared" si="112"/>
        <v>0</v>
      </c>
      <c r="AB574" s="41">
        <f t="shared" si="113"/>
        <v>0</v>
      </c>
    </row>
    <row r="575" spans="1:28" s="36" customFormat="1" x14ac:dyDescent="0.25">
      <c r="A575" s="36">
        <v>860</v>
      </c>
      <c r="E575" s="41">
        <v>0.18310666666666667</v>
      </c>
      <c r="N575" s="41">
        <v>9.4999995781099996E-6</v>
      </c>
      <c r="O575" s="41">
        <v>0.29989200830500001</v>
      </c>
      <c r="P575" s="41">
        <f t="shared" si="106"/>
        <v>2.8489739523760607E-6</v>
      </c>
      <c r="R575" s="41">
        <f t="shared" si="107"/>
        <v>0</v>
      </c>
      <c r="S575" s="41">
        <f t="shared" si="108"/>
        <v>0</v>
      </c>
      <c r="T575" s="41">
        <f t="shared" si="109"/>
        <v>0</v>
      </c>
      <c r="V575" s="36">
        <v>4.9361601471900003E-2</v>
      </c>
      <c r="W575" s="41">
        <v>9.4999995781099996E-6</v>
      </c>
      <c r="X575" s="36">
        <f t="shared" si="110"/>
        <v>4.6893519315788397E-7</v>
      </c>
      <c r="Z575" s="41">
        <f t="shared" si="111"/>
        <v>0</v>
      </c>
      <c r="AA575" s="41">
        <f t="shared" si="112"/>
        <v>0</v>
      </c>
      <c r="AB575" s="41">
        <f t="shared" si="113"/>
        <v>0</v>
      </c>
    </row>
    <row r="576" spans="1:28" s="36" customFormat="1" x14ac:dyDescent="0.25">
      <c r="A576" s="36">
        <v>861</v>
      </c>
      <c r="E576" s="41">
        <v>0.18170333333333336</v>
      </c>
      <c r="N576" s="41">
        <v>9.4999995781099996E-6</v>
      </c>
      <c r="O576" s="41">
        <v>0.261420994997</v>
      </c>
      <c r="P576" s="41">
        <f t="shared" si="106"/>
        <v>2.4834993421805963E-6</v>
      </c>
      <c r="R576" s="41">
        <f t="shared" si="107"/>
        <v>0</v>
      </c>
      <c r="S576" s="41">
        <f t="shared" si="108"/>
        <v>0</v>
      </c>
      <c r="T576" s="41">
        <f t="shared" si="109"/>
        <v>0</v>
      </c>
      <c r="V576" s="36">
        <v>5.86213991046E-2</v>
      </c>
      <c r="W576" s="41">
        <v>9.4999995781099996E-6</v>
      </c>
      <c r="X576" s="36">
        <f t="shared" si="110"/>
        <v>5.5690326676191789E-7</v>
      </c>
      <c r="Z576" s="41">
        <f t="shared" si="111"/>
        <v>0</v>
      </c>
      <c r="AA576" s="41">
        <f t="shared" si="112"/>
        <v>0</v>
      </c>
      <c r="AB576" s="41">
        <f t="shared" si="113"/>
        <v>0</v>
      </c>
    </row>
    <row r="577" spans="1:28" s="36" customFormat="1" x14ac:dyDescent="0.25">
      <c r="A577" s="36">
        <v>862</v>
      </c>
      <c r="E577" s="41">
        <v>0.18065000000000001</v>
      </c>
      <c r="N577" s="41">
        <v>9.4999995781099996E-6</v>
      </c>
      <c r="O577" s="41">
        <v>0.205827996135</v>
      </c>
      <c r="P577" s="41">
        <f t="shared" si="106"/>
        <v>1.9553658764457268E-6</v>
      </c>
      <c r="R577" s="41">
        <f t="shared" si="107"/>
        <v>0</v>
      </c>
      <c r="S577" s="41">
        <f t="shared" si="108"/>
        <v>0</v>
      </c>
      <c r="T577" s="41">
        <f t="shared" si="109"/>
        <v>0</v>
      </c>
      <c r="V577" s="36">
        <v>6.7272402346100005E-2</v>
      </c>
      <c r="W577" s="41">
        <v>9.4999995781099996E-6</v>
      </c>
      <c r="X577" s="36">
        <f t="shared" si="110"/>
        <v>6.3908779390639622E-7</v>
      </c>
      <c r="Z577" s="41">
        <f t="shared" si="111"/>
        <v>0</v>
      </c>
      <c r="AA577" s="41">
        <f t="shared" si="112"/>
        <v>0</v>
      </c>
      <c r="AB577" s="41">
        <f t="shared" si="113"/>
        <v>0</v>
      </c>
    </row>
    <row r="578" spans="1:28" s="36" customFormat="1" x14ac:dyDescent="0.25">
      <c r="A578" s="36">
        <v>863</v>
      </c>
      <c r="E578" s="41">
        <v>0.17854500000000001</v>
      </c>
      <c r="N578" s="41">
        <v>9.4999995781099996E-6</v>
      </c>
      <c r="O578" s="41">
        <v>0.159031003714</v>
      </c>
      <c r="P578" s="41">
        <f t="shared" si="106"/>
        <v>1.5107944681894097E-6</v>
      </c>
      <c r="R578" s="41">
        <f t="shared" si="107"/>
        <v>0</v>
      </c>
      <c r="S578" s="41">
        <f t="shared" si="108"/>
        <v>0</v>
      </c>
      <c r="T578" s="41">
        <f t="shared" si="109"/>
        <v>0</v>
      </c>
      <c r="V578" s="36">
        <v>7.7517800033100007E-2</v>
      </c>
      <c r="W578" s="41">
        <v>9.4999995781099996E-6</v>
      </c>
      <c r="X578" s="36">
        <f t="shared" si="110"/>
        <v>7.3641906761046541E-7</v>
      </c>
      <c r="Z578" s="41">
        <f t="shared" si="111"/>
        <v>0</v>
      </c>
      <c r="AA578" s="41">
        <f t="shared" si="112"/>
        <v>0</v>
      </c>
      <c r="AB578" s="41">
        <f t="shared" si="113"/>
        <v>0</v>
      </c>
    </row>
    <row r="579" spans="1:28" s="36" customFormat="1" x14ac:dyDescent="0.25">
      <c r="A579" s="36">
        <v>864</v>
      </c>
      <c r="E579" s="41">
        <v>0.17643999999999999</v>
      </c>
      <c r="N579" s="41">
        <v>9.4999995781099996E-6</v>
      </c>
      <c r="O579" s="41">
        <v>0.123281002045</v>
      </c>
      <c r="P579" s="41">
        <f t="shared" si="106"/>
        <v>1.1711694674164781E-6</v>
      </c>
      <c r="R579" s="41">
        <f t="shared" si="107"/>
        <v>0</v>
      </c>
      <c r="S579" s="41">
        <f t="shared" si="108"/>
        <v>0</v>
      </c>
      <c r="T579" s="41">
        <f t="shared" si="109"/>
        <v>0</v>
      </c>
      <c r="V579" s="36">
        <v>9.0129002928700006E-2</v>
      </c>
      <c r="W579" s="41">
        <v>9.4999995781099996E-6</v>
      </c>
      <c r="X579" s="36">
        <f t="shared" si="110"/>
        <v>8.5622548979812493E-7</v>
      </c>
      <c r="Z579" s="41">
        <f t="shared" si="111"/>
        <v>0</v>
      </c>
      <c r="AA579" s="41">
        <f t="shared" si="112"/>
        <v>0</v>
      </c>
      <c r="AB579" s="41">
        <f t="shared" si="113"/>
        <v>0</v>
      </c>
    </row>
    <row r="580" spans="1:28" s="36" customFormat="1" x14ac:dyDescent="0.25">
      <c r="A580" s="36">
        <v>865</v>
      </c>
      <c r="E580" s="41">
        <v>0.17538666666666669</v>
      </c>
      <c r="N580" s="41">
        <v>9.4999995781099996E-6</v>
      </c>
      <c r="O580" s="41">
        <v>9.6678100526300007E-2</v>
      </c>
      <c r="P580" s="41">
        <f t="shared" si="106"/>
        <v>9.1844191421232614E-7</v>
      </c>
      <c r="R580" s="41">
        <f t="shared" si="107"/>
        <v>0</v>
      </c>
      <c r="S580" s="41">
        <f t="shared" si="108"/>
        <v>0</v>
      </c>
      <c r="T580" s="41">
        <f t="shared" si="109"/>
        <v>0</v>
      </c>
      <c r="V580" s="36">
        <v>0.106216996908</v>
      </c>
      <c r="W580" s="41">
        <v>9.4999995781099996E-6</v>
      </c>
      <c r="X580" s="36">
        <f t="shared" si="110"/>
        <v>1.0090614258141113E-6</v>
      </c>
      <c r="Z580" s="41">
        <f t="shared" si="111"/>
        <v>0</v>
      </c>
      <c r="AA580" s="41">
        <f t="shared" si="112"/>
        <v>0</v>
      </c>
      <c r="AB580" s="41">
        <f t="shared" si="113"/>
        <v>0</v>
      </c>
    </row>
    <row r="581" spans="1:28" s="36" customFormat="1" x14ac:dyDescent="0.25">
      <c r="A581" s="36">
        <v>866</v>
      </c>
      <c r="E581" s="41">
        <v>0.17433500000000002</v>
      </c>
      <c r="N581" s="41">
        <v>9.4999995781099996E-6</v>
      </c>
      <c r="O581" s="41">
        <v>7.96495974064E-2</v>
      </c>
      <c r="P581" s="41">
        <f t="shared" si="106"/>
        <v>7.5667114175743128E-7</v>
      </c>
      <c r="R581" s="41">
        <f t="shared" si="107"/>
        <v>0</v>
      </c>
      <c r="S581" s="41">
        <f t="shared" si="108"/>
        <v>0</v>
      </c>
      <c r="T581" s="41">
        <f t="shared" si="109"/>
        <v>0</v>
      </c>
      <c r="V581" s="36">
        <v>0.12593899667299999</v>
      </c>
      <c r="W581" s="41">
        <v>9.4999995781099996E-6</v>
      </c>
      <c r="X581" s="36">
        <f t="shared" si="110"/>
        <v>1.1964204152610966E-6</v>
      </c>
      <c r="Z581" s="41">
        <f t="shared" si="111"/>
        <v>0</v>
      </c>
      <c r="AA581" s="41">
        <f t="shared" si="112"/>
        <v>0</v>
      </c>
      <c r="AB581" s="41">
        <f t="shared" si="113"/>
        <v>0</v>
      </c>
    </row>
    <row r="582" spans="1:28" s="36" customFormat="1" x14ac:dyDescent="0.25">
      <c r="A582" s="36">
        <v>867</v>
      </c>
      <c r="E582" s="41">
        <v>0.17222499999999999</v>
      </c>
      <c r="N582" s="41">
        <v>9.4999995781099996E-6</v>
      </c>
      <c r="O582" s="41">
        <v>6.7936301231400001E-2</v>
      </c>
      <c r="P582" s="41">
        <f t="shared" si="106"/>
        <v>6.4539483303665386E-7</v>
      </c>
      <c r="R582" s="41">
        <f t="shared" si="107"/>
        <v>0</v>
      </c>
      <c r="S582" s="41">
        <f t="shared" si="108"/>
        <v>0</v>
      </c>
      <c r="T582" s="41">
        <f t="shared" si="109"/>
        <v>0</v>
      </c>
      <c r="V582" s="36">
        <v>0.153310000896</v>
      </c>
      <c r="W582" s="41">
        <v>9.4999995781099996E-6</v>
      </c>
      <c r="X582" s="36">
        <f t="shared" si="110"/>
        <v>1.4564449438320437E-6</v>
      </c>
      <c r="Z582" s="41">
        <f t="shared" si="111"/>
        <v>0</v>
      </c>
      <c r="AA582" s="41">
        <f t="shared" si="112"/>
        <v>0</v>
      </c>
      <c r="AB582" s="41">
        <f t="shared" si="113"/>
        <v>0</v>
      </c>
    </row>
    <row r="583" spans="1:28" s="36" customFormat="1" x14ac:dyDescent="0.25">
      <c r="A583" s="36">
        <v>868</v>
      </c>
      <c r="E583" s="41">
        <v>0.17011999999999999</v>
      </c>
      <c r="N583" s="41">
        <v>9.4999995781099996E-6</v>
      </c>
      <c r="O583" s="41">
        <v>6.0048401355699998E-2</v>
      </c>
      <c r="P583" s="41">
        <f t="shared" si="106"/>
        <v>5.7045978754532988E-7</v>
      </c>
      <c r="R583" s="41">
        <f t="shared" si="107"/>
        <v>0</v>
      </c>
      <c r="S583" s="41">
        <f t="shared" si="108"/>
        <v>0</v>
      </c>
      <c r="T583" s="41">
        <f t="shared" si="109"/>
        <v>0</v>
      </c>
      <c r="V583" s="36">
        <v>0.185569003224</v>
      </c>
      <c r="W583" s="41">
        <v>9.4999995781099996E-6</v>
      </c>
      <c r="X583" s="36">
        <f t="shared" si="110"/>
        <v>1.7629054523382931E-6</v>
      </c>
      <c r="Z583" s="41">
        <f t="shared" si="111"/>
        <v>0</v>
      </c>
      <c r="AA583" s="41">
        <f t="shared" si="112"/>
        <v>0</v>
      </c>
      <c r="AB583" s="41">
        <f t="shared" si="113"/>
        <v>0</v>
      </c>
    </row>
    <row r="584" spans="1:28" s="36" customFormat="1" x14ac:dyDescent="0.25">
      <c r="A584" s="36">
        <v>869</v>
      </c>
      <c r="E584" s="41">
        <v>0.16977</v>
      </c>
      <c r="N584" s="41">
        <v>9.4999995781099996E-6</v>
      </c>
      <c r="O584" s="41">
        <v>5.4276499897200001E-2</v>
      </c>
      <c r="P584" s="41">
        <f t="shared" si="106"/>
        <v>5.1562672612468743E-7</v>
      </c>
      <c r="R584" s="41">
        <f t="shared" si="107"/>
        <v>0</v>
      </c>
      <c r="S584" s="41">
        <f t="shared" si="108"/>
        <v>0</v>
      </c>
      <c r="T584" s="41">
        <f t="shared" si="109"/>
        <v>0</v>
      </c>
      <c r="V584" s="36">
        <v>0.226813003421</v>
      </c>
      <c r="W584" s="41">
        <v>9.4999995781099996E-6</v>
      </c>
      <c r="X584" s="36">
        <f t="shared" si="110"/>
        <v>2.1547234368093618E-6</v>
      </c>
      <c r="Z584" s="41">
        <f t="shared" si="111"/>
        <v>0</v>
      </c>
      <c r="AA584" s="41">
        <f t="shared" si="112"/>
        <v>0</v>
      </c>
      <c r="AB584" s="41">
        <f t="shared" si="113"/>
        <v>0</v>
      </c>
    </row>
    <row r="585" spans="1:28" s="36" customFormat="1" x14ac:dyDescent="0.25">
      <c r="A585" s="36">
        <v>870</v>
      </c>
      <c r="E585" s="41">
        <v>0.16836666666666669</v>
      </c>
      <c r="N585" s="41">
        <v>9.4999995781099996E-6</v>
      </c>
      <c r="O585" s="41">
        <v>5.08157014847E-2</v>
      </c>
      <c r="P585" s="41">
        <f t="shared" si="106"/>
        <v>4.8274914266601366E-7</v>
      </c>
      <c r="R585" s="41">
        <f t="shared" si="107"/>
        <v>0</v>
      </c>
      <c r="S585" s="41">
        <f t="shared" si="108"/>
        <v>0</v>
      </c>
      <c r="T585" s="41">
        <f t="shared" si="109"/>
        <v>0</v>
      </c>
      <c r="V585" s="36">
        <v>0.27946001291299999</v>
      </c>
      <c r="W585" s="41">
        <v>9.4999995781099996E-6</v>
      </c>
      <c r="X585" s="36">
        <f t="shared" si="110"/>
        <v>2.6548700047721148E-6</v>
      </c>
      <c r="Z585" s="41">
        <f t="shared" si="111"/>
        <v>0</v>
      </c>
      <c r="AA585" s="41">
        <f t="shared" si="112"/>
        <v>0</v>
      </c>
      <c r="AB585" s="41">
        <f t="shared" si="113"/>
        <v>0</v>
      </c>
    </row>
    <row r="586" spans="1:28" s="36" customFormat="1" x14ac:dyDescent="0.25">
      <c r="A586" s="36">
        <v>871</v>
      </c>
      <c r="E586" s="41">
        <v>0.168015</v>
      </c>
      <c r="N586" s="41">
        <v>9.4999995781099996E-6</v>
      </c>
      <c r="O586" s="41">
        <v>4.9483999609899999E-2</v>
      </c>
      <c r="P586" s="41">
        <f t="shared" si="106"/>
        <v>4.7009797541724538E-7</v>
      </c>
      <c r="R586" s="41">
        <f t="shared" si="107"/>
        <v>0</v>
      </c>
      <c r="S586" s="41">
        <f t="shared" si="108"/>
        <v>0</v>
      </c>
      <c r="T586" s="41">
        <f t="shared" si="109"/>
        <v>0</v>
      </c>
      <c r="V586" s="36">
        <v>0.34004399180400002</v>
      </c>
      <c r="W586" s="41">
        <v>9.4999995781099996E-6</v>
      </c>
      <c r="X586" s="36">
        <f t="shared" si="110"/>
        <v>3.2304177786768402E-6</v>
      </c>
      <c r="Z586" s="41">
        <f t="shared" si="111"/>
        <v>0</v>
      </c>
      <c r="AA586" s="41">
        <f t="shared" si="112"/>
        <v>0</v>
      </c>
      <c r="AB586" s="41">
        <f t="shared" si="113"/>
        <v>0</v>
      </c>
    </row>
    <row r="587" spans="1:28" s="36" customFormat="1" x14ac:dyDescent="0.25">
      <c r="A587" s="36">
        <v>872</v>
      </c>
      <c r="E587" s="41">
        <v>0.16591</v>
      </c>
      <c r="N587" s="41">
        <v>9.4999995781099996E-6</v>
      </c>
      <c r="O587" s="41">
        <v>4.9795798957299998E-2</v>
      </c>
      <c r="P587" s="41">
        <f t="shared" si="106"/>
        <v>4.7306006908600033E-7</v>
      </c>
      <c r="R587" s="41">
        <f t="shared" si="107"/>
        <v>0</v>
      </c>
      <c r="S587" s="41">
        <f t="shared" si="108"/>
        <v>0</v>
      </c>
      <c r="T587" s="41">
        <f t="shared" si="109"/>
        <v>0</v>
      </c>
      <c r="V587" s="36">
        <v>0.40933001041400002</v>
      </c>
      <c r="W587" s="41">
        <v>9.4999995781099996E-6</v>
      </c>
      <c r="X587" s="36">
        <f t="shared" si="110"/>
        <v>3.8886349262407617E-6</v>
      </c>
      <c r="Z587" s="41">
        <f t="shared" si="111"/>
        <v>0</v>
      </c>
      <c r="AA587" s="41">
        <f t="shared" si="112"/>
        <v>0</v>
      </c>
      <c r="AB587" s="41">
        <f t="shared" si="113"/>
        <v>0</v>
      </c>
    </row>
    <row r="588" spans="1:28" s="36" customFormat="1" x14ac:dyDescent="0.25">
      <c r="A588" s="36">
        <v>873</v>
      </c>
      <c r="E588" s="41">
        <v>0.16380499999999998</v>
      </c>
      <c r="N588" s="41">
        <v>9.4999995781099996E-6</v>
      </c>
      <c r="O588" s="41">
        <v>5.0682701170400003E-2</v>
      </c>
      <c r="P588" s="41">
        <f t="shared" si="106"/>
        <v>4.814856397362752E-7</v>
      </c>
      <c r="R588" s="41">
        <f t="shared" si="107"/>
        <v>0</v>
      </c>
      <c r="S588" s="41">
        <f t="shared" si="108"/>
        <v>0</v>
      </c>
      <c r="T588" s="41">
        <f t="shared" si="109"/>
        <v>0</v>
      </c>
      <c r="V588" s="36">
        <v>0.47784200310699998</v>
      </c>
      <c r="W588" s="41">
        <v>9.4999995781099996E-6</v>
      </c>
      <c r="X588" s="36">
        <f t="shared" si="110"/>
        <v>4.5394988279197367E-6</v>
      </c>
      <c r="Z588" s="41">
        <f t="shared" si="111"/>
        <v>0</v>
      </c>
      <c r="AA588" s="41">
        <f t="shared" si="112"/>
        <v>0</v>
      </c>
      <c r="AB588" s="41">
        <f t="shared" si="113"/>
        <v>0</v>
      </c>
    </row>
    <row r="589" spans="1:28" s="36" customFormat="1" x14ac:dyDescent="0.25">
      <c r="A589" s="36">
        <v>874</v>
      </c>
      <c r="E589" s="41">
        <v>0.16345333333333334</v>
      </c>
      <c r="N589" s="41">
        <v>9.4999995781099996E-6</v>
      </c>
      <c r="O589" s="41">
        <v>5.3687300533100002E-2</v>
      </c>
      <c r="P589" s="41">
        <f t="shared" si="106"/>
        <v>5.1002933241431482E-7</v>
      </c>
      <c r="R589" s="41">
        <f t="shared" si="107"/>
        <v>0</v>
      </c>
      <c r="S589" s="41">
        <f t="shared" si="108"/>
        <v>0</v>
      </c>
      <c r="T589" s="41">
        <f t="shared" si="109"/>
        <v>0</v>
      </c>
      <c r="V589" s="36">
        <v>0.53314697742499995</v>
      </c>
      <c r="W589" s="41">
        <v>9.4999995781099996E-6</v>
      </c>
      <c r="X589" s="36">
        <f t="shared" si="110"/>
        <v>5.0648960606081206E-6</v>
      </c>
      <c r="Z589" s="41">
        <f t="shared" si="111"/>
        <v>0</v>
      </c>
      <c r="AA589" s="41">
        <f t="shared" si="112"/>
        <v>0</v>
      </c>
      <c r="AB589" s="41">
        <f t="shared" si="113"/>
        <v>0</v>
      </c>
    </row>
    <row r="590" spans="1:28" s="36" customFormat="1" x14ac:dyDescent="0.25">
      <c r="A590" s="36">
        <v>875</v>
      </c>
      <c r="E590" s="41">
        <v>0.16204999999999997</v>
      </c>
      <c r="N590" s="41">
        <v>9.4999995781099996E-6</v>
      </c>
      <c r="O590" s="41">
        <v>5.8664601296199999E-2</v>
      </c>
      <c r="P590" s="41">
        <f t="shared" si="106"/>
        <v>5.5731368756389137E-7</v>
      </c>
      <c r="R590" s="41">
        <f t="shared" si="107"/>
        <v>0</v>
      </c>
      <c r="S590" s="41">
        <f t="shared" si="108"/>
        <v>0</v>
      </c>
      <c r="T590" s="41">
        <f t="shared" si="109"/>
        <v>0</v>
      </c>
      <c r="V590" s="36">
        <v>0.56696200370799998</v>
      </c>
      <c r="W590" s="41">
        <v>9.4999995781099996E-6</v>
      </c>
      <c r="X590" s="36">
        <f t="shared" si="110"/>
        <v>5.3861387960303997E-6</v>
      </c>
      <c r="Z590" s="41">
        <f t="shared" si="111"/>
        <v>0</v>
      </c>
      <c r="AA590" s="41">
        <f t="shared" si="112"/>
        <v>0</v>
      </c>
      <c r="AB590" s="41">
        <f t="shared" si="113"/>
        <v>0</v>
      </c>
    </row>
    <row r="591" spans="1:28" s="36" customFormat="1" x14ac:dyDescent="0.25">
      <c r="A591" s="36">
        <v>876</v>
      </c>
      <c r="E591" s="41">
        <v>0.16170000000000001</v>
      </c>
      <c r="N591" s="41">
        <v>9.4999995781099996E-6</v>
      </c>
      <c r="O591" s="41">
        <v>6.58733025193E-2</v>
      </c>
      <c r="P591" s="41">
        <f t="shared" si="106"/>
        <v>6.2579634614206234E-7</v>
      </c>
      <c r="R591" s="41">
        <f t="shared" si="107"/>
        <v>0</v>
      </c>
      <c r="S591" s="41">
        <f t="shared" si="108"/>
        <v>0</v>
      </c>
      <c r="T591" s="41">
        <f t="shared" si="109"/>
        <v>0</v>
      </c>
      <c r="V591" s="36">
        <v>0.57257097959500003</v>
      </c>
      <c r="W591" s="41">
        <v>9.4999995781099996E-6</v>
      </c>
      <c r="X591" s="36">
        <f t="shared" si="110"/>
        <v>5.4394240645905294E-6</v>
      </c>
      <c r="Z591" s="41">
        <f t="shared" si="111"/>
        <v>0</v>
      </c>
      <c r="AA591" s="41">
        <f t="shared" si="112"/>
        <v>0</v>
      </c>
      <c r="AB591" s="41">
        <f t="shared" si="113"/>
        <v>0</v>
      </c>
    </row>
    <row r="592" spans="1:28" s="36" customFormat="1" x14ac:dyDescent="0.25">
      <c r="A592" s="36">
        <v>877</v>
      </c>
      <c r="E592" s="41">
        <v>0.15959500000000001</v>
      </c>
      <c r="N592" s="41">
        <v>9.4999995781099996E-6</v>
      </c>
      <c r="O592" s="41">
        <v>7.6481603085999994E-2</v>
      </c>
      <c r="P592" s="41">
        <f t="shared" ref="P592:P655" si="114">N592*O592</f>
        <v>7.2657519705017641E-7</v>
      </c>
      <c r="R592" s="41">
        <f t="shared" ref="R592:R655" si="115">I592*N592</f>
        <v>0</v>
      </c>
      <c r="S592" s="41">
        <f t="shared" ref="S592:S655" si="116">J592*O592</f>
        <v>0</v>
      </c>
      <c r="T592" s="41">
        <f t="shared" ref="T592:T655" si="117">D592*E592*N592*O592</f>
        <v>0</v>
      </c>
      <c r="V592" s="36">
        <v>0.555626988411</v>
      </c>
      <c r="W592" s="41">
        <v>9.4999995781099996E-6</v>
      </c>
      <c r="X592" s="36">
        <f t="shared" ref="X592:X655" si="118">V592*W592</f>
        <v>5.2784561554910299E-6</v>
      </c>
      <c r="Z592" s="41">
        <f t="shared" ref="Z592:Z655" si="119">I592*V592</f>
        <v>0</v>
      </c>
      <c r="AA592" s="41">
        <f t="shared" ref="AA592:AA655" si="120">J592*W592</f>
        <v>0</v>
      </c>
      <c r="AB592" s="41">
        <f t="shared" ref="AB592:AB655" si="121">D592*E592*V592*W592</f>
        <v>0</v>
      </c>
    </row>
    <row r="593" spans="1:28" s="36" customFormat="1" x14ac:dyDescent="0.25">
      <c r="A593" s="36">
        <v>878</v>
      </c>
      <c r="E593" s="41">
        <v>0.15748999999999999</v>
      </c>
      <c r="N593" s="41">
        <v>9.4999995781099996E-6</v>
      </c>
      <c r="O593" s="41">
        <v>9.2246301472200004E-2</v>
      </c>
      <c r="P593" s="41">
        <f t="shared" si="114"/>
        <v>8.7633982506810783E-7</v>
      </c>
      <c r="R593" s="41">
        <f t="shared" si="115"/>
        <v>0</v>
      </c>
      <c r="S593" s="41">
        <f t="shared" si="116"/>
        <v>0</v>
      </c>
      <c r="T593" s="41">
        <f t="shared" si="117"/>
        <v>0</v>
      </c>
      <c r="V593" s="36">
        <v>0.52387601137200002</v>
      </c>
      <c r="W593" s="41">
        <v>9.4999995781099996E-6</v>
      </c>
      <c r="X593" s="36">
        <f t="shared" si="118"/>
        <v>4.9768218870159494E-6</v>
      </c>
      <c r="Z593" s="41">
        <f t="shared" si="119"/>
        <v>0</v>
      </c>
      <c r="AA593" s="41">
        <f t="shared" si="120"/>
        <v>0</v>
      </c>
      <c r="AB593" s="41">
        <f t="shared" si="121"/>
        <v>0</v>
      </c>
    </row>
    <row r="594" spans="1:28" s="36" customFormat="1" x14ac:dyDescent="0.25">
      <c r="A594" s="36">
        <v>879</v>
      </c>
      <c r="E594" s="41">
        <v>0.15713666666666667</v>
      </c>
      <c r="N594" s="41">
        <v>9.4999995781099996E-6</v>
      </c>
      <c r="O594" s="41">
        <v>0.114280000329</v>
      </c>
      <c r="P594" s="41">
        <f t="shared" si="114"/>
        <v>1.0856599549119106E-6</v>
      </c>
      <c r="R594" s="41">
        <f t="shared" si="115"/>
        <v>0</v>
      </c>
      <c r="S594" s="41">
        <f t="shared" si="116"/>
        <v>0</v>
      </c>
      <c r="T594" s="41">
        <f t="shared" si="117"/>
        <v>0</v>
      </c>
      <c r="V594" s="36">
        <v>0.48693099618000002</v>
      </c>
      <c r="W594" s="41">
        <v>9.4999995781099996E-6</v>
      </c>
      <c r="X594" s="36">
        <f t="shared" si="118"/>
        <v>4.6258442582786824E-6</v>
      </c>
      <c r="Z594" s="41">
        <f t="shared" si="119"/>
        <v>0</v>
      </c>
      <c r="AA594" s="41">
        <f t="shared" si="120"/>
        <v>0</v>
      </c>
      <c r="AB594" s="41">
        <f t="shared" si="121"/>
        <v>0</v>
      </c>
    </row>
    <row r="595" spans="1:28" s="36" customFormat="1" x14ac:dyDescent="0.25">
      <c r="A595" s="36">
        <v>880</v>
      </c>
      <c r="E595" s="41">
        <v>0.15573333333333333</v>
      </c>
      <c r="N595" s="41">
        <v>9.4999995781099996E-6</v>
      </c>
      <c r="O595" s="41">
        <v>0.14757299423199999</v>
      </c>
      <c r="P595" s="41">
        <f t="shared" si="114"/>
        <v>1.4019433829444294E-6</v>
      </c>
      <c r="R595" s="41">
        <f t="shared" si="115"/>
        <v>0</v>
      </c>
      <c r="S595" s="41">
        <f t="shared" si="116"/>
        <v>0</v>
      </c>
      <c r="T595" s="41">
        <f t="shared" si="117"/>
        <v>0</v>
      </c>
      <c r="V595" s="36">
        <v>0.45080000162099998</v>
      </c>
      <c r="W595" s="41">
        <v>9.4999995781099996E-6</v>
      </c>
      <c r="X595" s="36">
        <f t="shared" si="118"/>
        <v>4.2825998252114872E-6</v>
      </c>
      <c r="Z595" s="41">
        <f t="shared" si="119"/>
        <v>0</v>
      </c>
      <c r="AA595" s="41">
        <f t="shared" si="120"/>
        <v>0</v>
      </c>
      <c r="AB595" s="41">
        <f t="shared" si="121"/>
        <v>0</v>
      </c>
    </row>
    <row r="596" spans="1:28" s="36" customFormat="1" x14ac:dyDescent="0.25">
      <c r="A596" s="36">
        <v>881</v>
      </c>
      <c r="E596" s="41">
        <v>0.15537999999999999</v>
      </c>
      <c r="N596" s="41">
        <v>9.4999995781099996E-6</v>
      </c>
      <c r="O596" s="41">
        <v>0.197511002421</v>
      </c>
      <c r="P596" s="41">
        <f t="shared" si="114"/>
        <v>1.8763544396715831E-6</v>
      </c>
      <c r="R596" s="41">
        <f t="shared" si="115"/>
        <v>0</v>
      </c>
      <c r="S596" s="41">
        <f t="shared" si="116"/>
        <v>0</v>
      </c>
      <c r="T596" s="41">
        <f t="shared" si="117"/>
        <v>0</v>
      </c>
      <c r="V596" s="36">
        <v>0.41862300038299999</v>
      </c>
      <c r="W596" s="41">
        <v>9.4999995781099996E-6</v>
      </c>
      <c r="X596" s="36">
        <f t="shared" si="118"/>
        <v>3.9769183270256423E-6</v>
      </c>
      <c r="Z596" s="41">
        <f t="shared" si="119"/>
        <v>0</v>
      </c>
      <c r="AA596" s="41">
        <f t="shared" si="120"/>
        <v>0</v>
      </c>
      <c r="AB596" s="41">
        <f t="shared" si="121"/>
        <v>0</v>
      </c>
    </row>
    <row r="597" spans="1:28" s="36" customFormat="1" x14ac:dyDescent="0.25">
      <c r="A597" s="36">
        <v>882</v>
      </c>
      <c r="E597" s="41">
        <v>0.15327499999999999</v>
      </c>
      <c r="N597" s="41">
        <v>9.4999995781099996E-6</v>
      </c>
      <c r="O597" s="41">
        <v>0.26680201292</v>
      </c>
      <c r="P597" s="41">
        <f t="shared" si="114"/>
        <v>2.5346190101788988E-6</v>
      </c>
      <c r="R597" s="41">
        <f t="shared" si="115"/>
        <v>0</v>
      </c>
      <c r="S597" s="41">
        <f t="shared" si="116"/>
        <v>0</v>
      </c>
      <c r="T597" s="41">
        <f t="shared" si="117"/>
        <v>0</v>
      </c>
      <c r="V597" s="36">
        <v>0.39278098940799999</v>
      </c>
      <c r="W597" s="41">
        <v>9.4999995781099996E-6</v>
      </c>
      <c r="X597" s="36">
        <f t="shared" si="118"/>
        <v>3.7314192336656283E-6</v>
      </c>
      <c r="Z597" s="41">
        <f t="shared" si="119"/>
        <v>0</v>
      </c>
      <c r="AA597" s="41">
        <f t="shared" si="120"/>
        <v>0</v>
      </c>
      <c r="AB597" s="41">
        <f t="shared" si="121"/>
        <v>0</v>
      </c>
    </row>
    <row r="598" spans="1:28" s="36" customFormat="1" x14ac:dyDescent="0.25">
      <c r="A598" s="36">
        <v>883</v>
      </c>
      <c r="E598" s="41">
        <v>0.15221999999999999</v>
      </c>
      <c r="N598" s="41">
        <v>9.4999995781099996E-6</v>
      </c>
      <c r="O598" s="41">
        <v>0.36866301298100002</v>
      </c>
      <c r="P598" s="41">
        <f t="shared" si="114"/>
        <v>3.5022984677842614E-6</v>
      </c>
      <c r="R598" s="41">
        <f t="shared" si="115"/>
        <v>0</v>
      </c>
      <c r="S598" s="41">
        <f t="shared" si="116"/>
        <v>0</v>
      </c>
      <c r="T598" s="41">
        <f t="shared" si="117"/>
        <v>0</v>
      </c>
      <c r="V598" s="36">
        <v>0.37193599343299999</v>
      </c>
      <c r="W598" s="41">
        <v>9.4999995781099996E-6</v>
      </c>
      <c r="X598" s="36">
        <f t="shared" si="118"/>
        <v>3.5333917806974234E-6</v>
      </c>
      <c r="Z598" s="41">
        <f t="shared" si="119"/>
        <v>0</v>
      </c>
      <c r="AA598" s="41">
        <f t="shared" si="120"/>
        <v>0</v>
      </c>
      <c r="AB598" s="41">
        <f t="shared" si="121"/>
        <v>0</v>
      </c>
    </row>
    <row r="599" spans="1:28" s="36" customFormat="1" x14ac:dyDescent="0.25">
      <c r="A599" s="36">
        <v>884</v>
      </c>
      <c r="E599" s="41">
        <v>0.15152000000000002</v>
      </c>
      <c r="N599" s="41">
        <v>9.4999995781099996E-6</v>
      </c>
      <c r="O599" s="41">
        <v>0.47132900357200003</v>
      </c>
      <c r="P599" s="41">
        <f t="shared" si="114"/>
        <v>4.4776253350850068E-6</v>
      </c>
      <c r="R599" s="41">
        <f t="shared" si="115"/>
        <v>0</v>
      </c>
      <c r="S599" s="41">
        <f t="shared" si="116"/>
        <v>0</v>
      </c>
      <c r="T599" s="41">
        <f t="shared" si="117"/>
        <v>0</v>
      </c>
      <c r="V599" s="36">
        <v>0.35763901472100001</v>
      </c>
      <c r="W599" s="41">
        <v>9.4999995781099996E-6</v>
      </c>
      <c r="X599" s="36">
        <f t="shared" si="118"/>
        <v>3.3975704889651762E-6</v>
      </c>
      <c r="Z599" s="41">
        <f t="shared" si="119"/>
        <v>0</v>
      </c>
      <c r="AA599" s="41">
        <f t="shared" si="120"/>
        <v>0</v>
      </c>
      <c r="AB599" s="41">
        <f t="shared" si="121"/>
        <v>0</v>
      </c>
    </row>
    <row r="600" spans="1:28" s="36" customFormat="1" x14ac:dyDescent="0.25">
      <c r="A600" s="36">
        <v>885</v>
      </c>
      <c r="E600" s="41">
        <v>0.15117</v>
      </c>
      <c r="N600" s="41">
        <v>9.4999995781099996E-6</v>
      </c>
      <c r="O600" s="41">
        <v>0.54223001003299998</v>
      </c>
      <c r="P600" s="41">
        <f t="shared" si="114"/>
        <v>5.1511848665520807E-6</v>
      </c>
      <c r="R600" s="41">
        <f t="shared" si="115"/>
        <v>0</v>
      </c>
      <c r="S600" s="41">
        <f t="shared" si="116"/>
        <v>0</v>
      </c>
      <c r="T600" s="41">
        <f t="shared" si="117"/>
        <v>0</v>
      </c>
      <c r="V600" s="36">
        <v>0.34866300225300001</v>
      </c>
      <c r="W600" s="41">
        <v>9.4999995781099996E-6</v>
      </c>
      <c r="X600" s="36">
        <f t="shared" si="118"/>
        <v>3.3122983743060659E-6</v>
      </c>
      <c r="Z600" s="41">
        <f t="shared" si="119"/>
        <v>0</v>
      </c>
      <c r="AA600" s="41">
        <f t="shared" si="120"/>
        <v>0</v>
      </c>
      <c r="AB600" s="41">
        <f t="shared" si="121"/>
        <v>0</v>
      </c>
    </row>
    <row r="601" spans="1:28" s="36" customFormat="1" x14ac:dyDescent="0.25">
      <c r="A601" s="36">
        <v>886</v>
      </c>
      <c r="E601" s="41">
        <v>0.149065</v>
      </c>
      <c r="N601" s="41">
        <v>9.4999995781099996E-6</v>
      </c>
      <c r="O601" s="41">
        <v>0.53939700126599999</v>
      </c>
      <c r="P601" s="41">
        <f t="shared" si="114"/>
        <v>5.1242712844607984E-6</v>
      </c>
      <c r="R601" s="41">
        <f t="shared" si="115"/>
        <v>0</v>
      </c>
      <c r="S601" s="41">
        <f t="shared" si="116"/>
        <v>0</v>
      </c>
      <c r="T601" s="41">
        <f t="shared" si="117"/>
        <v>0</v>
      </c>
      <c r="V601" s="36">
        <v>0.34452900290499999</v>
      </c>
      <c r="W601" s="41">
        <v>9.4999995781099996E-6</v>
      </c>
      <c r="X601" s="36">
        <f t="shared" si="118"/>
        <v>3.2730253822441587E-6</v>
      </c>
      <c r="Z601" s="41">
        <f t="shared" si="119"/>
        <v>0</v>
      </c>
      <c r="AA601" s="41">
        <f t="shared" si="120"/>
        <v>0</v>
      </c>
      <c r="AB601" s="41">
        <f t="shared" si="121"/>
        <v>0</v>
      </c>
    </row>
    <row r="602" spans="1:28" s="36" customFormat="1" x14ac:dyDescent="0.25">
      <c r="A602" s="36">
        <v>887</v>
      </c>
      <c r="E602" s="41">
        <v>0.14801</v>
      </c>
      <c r="N602" s="41">
        <v>9.4999995781099996E-6</v>
      </c>
      <c r="O602" s="41">
        <v>0.48902100324600001</v>
      </c>
      <c r="P602" s="41">
        <f t="shared" si="114"/>
        <v>4.6456993245239288E-6</v>
      </c>
      <c r="R602" s="41">
        <f t="shared" si="115"/>
        <v>0</v>
      </c>
      <c r="S602" s="41">
        <f t="shared" si="116"/>
        <v>0</v>
      </c>
      <c r="T602" s="41">
        <f t="shared" si="117"/>
        <v>0</v>
      </c>
      <c r="V602" s="36">
        <v>0.34482499957099999</v>
      </c>
      <c r="W602" s="41">
        <v>9.4999995781099996E-6</v>
      </c>
      <c r="X602" s="36">
        <f t="shared" si="118"/>
        <v>3.2758373504462807E-6</v>
      </c>
      <c r="Z602" s="41">
        <f t="shared" si="119"/>
        <v>0</v>
      </c>
      <c r="AA602" s="41">
        <f t="shared" si="120"/>
        <v>0</v>
      </c>
      <c r="AB602" s="41">
        <f t="shared" si="121"/>
        <v>0</v>
      </c>
    </row>
    <row r="603" spans="1:28" s="36" customFormat="1" x14ac:dyDescent="0.25">
      <c r="A603" s="36">
        <v>888</v>
      </c>
      <c r="E603" s="41">
        <v>0.14730333333333334</v>
      </c>
      <c r="N603" s="41">
        <v>9.4999995781099996E-6</v>
      </c>
      <c r="O603" s="41">
        <v>0.414575010538</v>
      </c>
      <c r="P603" s="41">
        <f t="shared" si="114"/>
        <v>3.9384624252059485E-6</v>
      </c>
      <c r="R603" s="41">
        <f t="shared" si="115"/>
        <v>0</v>
      </c>
      <c r="S603" s="41">
        <f t="shared" si="116"/>
        <v>0</v>
      </c>
      <c r="T603" s="41">
        <f t="shared" si="117"/>
        <v>0</v>
      </c>
      <c r="V603" s="36">
        <v>0.34917598962800001</v>
      </c>
      <c r="W603" s="41">
        <v>9.4999995781099996E-6</v>
      </c>
      <c r="X603" s="36">
        <f t="shared" si="118"/>
        <v>3.3171717541521415E-6</v>
      </c>
      <c r="Z603" s="41">
        <f t="shared" si="119"/>
        <v>0</v>
      </c>
      <c r="AA603" s="41">
        <f t="shared" si="120"/>
        <v>0</v>
      </c>
      <c r="AB603" s="41">
        <f t="shared" si="121"/>
        <v>0</v>
      </c>
    </row>
    <row r="604" spans="1:28" s="36" customFormat="1" x14ac:dyDescent="0.25">
      <c r="A604" s="36">
        <v>889</v>
      </c>
      <c r="E604" s="41">
        <v>0.1459</v>
      </c>
      <c r="N604" s="41">
        <v>9.4999995781099996E-6</v>
      </c>
      <c r="O604" s="41">
        <v>0.35865199565900002</v>
      </c>
      <c r="P604" s="41">
        <f t="shared" si="114"/>
        <v>3.4071938074488096E-6</v>
      </c>
      <c r="R604" s="41">
        <f t="shared" si="115"/>
        <v>0</v>
      </c>
      <c r="S604" s="41">
        <f t="shared" si="116"/>
        <v>0</v>
      </c>
      <c r="T604" s="41">
        <f t="shared" si="117"/>
        <v>0</v>
      </c>
      <c r="V604" s="36">
        <v>0.3585549891</v>
      </c>
      <c r="W604" s="41">
        <v>9.4999995781099996E-6</v>
      </c>
      <c r="X604" s="36">
        <f t="shared" si="118"/>
        <v>3.4062722451792355E-6</v>
      </c>
      <c r="Z604" s="41">
        <f t="shared" si="119"/>
        <v>0</v>
      </c>
      <c r="AA604" s="41">
        <f t="shared" si="120"/>
        <v>0</v>
      </c>
      <c r="AB604" s="41">
        <f t="shared" si="121"/>
        <v>0</v>
      </c>
    </row>
    <row r="605" spans="1:28" s="36" customFormat="1" x14ac:dyDescent="0.25">
      <c r="A605" s="36">
        <v>890</v>
      </c>
      <c r="E605" s="41">
        <v>0.144845</v>
      </c>
      <c r="N605" s="41">
        <v>9.4999995781099996E-6</v>
      </c>
      <c r="O605" s="41">
        <v>0.32202300429300001</v>
      </c>
      <c r="P605" s="41">
        <f t="shared" si="114"/>
        <v>3.0592184049252146E-6</v>
      </c>
      <c r="R605" s="41">
        <f t="shared" si="115"/>
        <v>0</v>
      </c>
      <c r="S605" s="41">
        <f t="shared" si="116"/>
        <v>0</v>
      </c>
      <c r="T605" s="41">
        <f t="shared" si="117"/>
        <v>0</v>
      </c>
      <c r="V605" s="36">
        <v>0.37176600098599999</v>
      </c>
      <c r="W605" s="41">
        <v>9.4999995781099996E-6</v>
      </c>
      <c r="X605" s="36">
        <f t="shared" si="118"/>
        <v>3.5317768525226415E-6</v>
      </c>
      <c r="Z605" s="41">
        <f t="shared" si="119"/>
        <v>0</v>
      </c>
      <c r="AA605" s="41">
        <f t="shared" si="120"/>
        <v>0</v>
      </c>
      <c r="AB605" s="41">
        <f t="shared" si="121"/>
        <v>0</v>
      </c>
    </row>
    <row r="606" spans="1:28" s="36" customFormat="1" x14ac:dyDescent="0.25">
      <c r="A606" s="36">
        <v>891</v>
      </c>
      <c r="E606" s="41">
        <v>0.14380000000000001</v>
      </c>
      <c r="N606" s="41">
        <v>9.4999995781099996E-6</v>
      </c>
      <c r="O606" s="41">
        <v>0.29105201363599997</v>
      </c>
      <c r="P606" s="41">
        <f t="shared" si="114"/>
        <v>2.7649940067500657E-6</v>
      </c>
      <c r="R606" s="41">
        <f t="shared" si="115"/>
        <v>0</v>
      </c>
      <c r="S606" s="41">
        <f t="shared" si="116"/>
        <v>0</v>
      </c>
      <c r="T606" s="41">
        <f t="shared" si="117"/>
        <v>0</v>
      </c>
      <c r="V606" s="36">
        <v>0.38983100652699998</v>
      </c>
      <c r="W606" s="41">
        <v>9.4999995781099996E-6</v>
      </c>
      <c r="X606" s="36">
        <f t="shared" si="118"/>
        <v>3.7033943975406962E-6</v>
      </c>
      <c r="Z606" s="41">
        <f t="shared" si="119"/>
        <v>0</v>
      </c>
      <c r="AA606" s="41">
        <f t="shared" si="120"/>
        <v>0</v>
      </c>
      <c r="AB606" s="41">
        <f t="shared" si="121"/>
        <v>0</v>
      </c>
    </row>
    <row r="607" spans="1:28" s="36" customFormat="1" x14ac:dyDescent="0.25">
      <c r="A607" s="36">
        <v>892</v>
      </c>
      <c r="E607" s="41">
        <v>0.14274500000000001</v>
      </c>
      <c r="N607" s="41">
        <v>9.4999995781099996E-6</v>
      </c>
      <c r="O607" s="41">
        <v>0.27898401022000002</v>
      </c>
      <c r="P607" s="41">
        <f t="shared" si="114"/>
        <v>2.650347979389436E-6</v>
      </c>
      <c r="R607" s="41">
        <f t="shared" si="115"/>
        <v>0</v>
      </c>
      <c r="S607" s="41">
        <f t="shared" si="116"/>
        <v>0</v>
      </c>
      <c r="T607" s="41">
        <f t="shared" si="117"/>
        <v>0</v>
      </c>
      <c r="V607" s="36">
        <v>0.41249901056299998</v>
      </c>
      <c r="W607" s="41">
        <v>9.4999995781099996E-6</v>
      </c>
      <c r="X607" s="36">
        <f t="shared" si="118"/>
        <v>3.9187404263192918E-6</v>
      </c>
      <c r="Z607" s="41">
        <f t="shared" si="119"/>
        <v>0</v>
      </c>
      <c r="AA607" s="41">
        <f t="shared" si="120"/>
        <v>0</v>
      </c>
      <c r="AB607" s="41">
        <f t="shared" si="121"/>
        <v>0</v>
      </c>
    </row>
    <row r="608" spans="1:28" s="36" customFormat="1" x14ac:dyDescent="0.25">
      <c r="A608" s="36">
        <v>893</v>
      </c>
      <c r="E608" s="41">
        <v>0.14169333333333334</v>
      </c>
      <c r="N608" s="41">
        <v>9.4999995781099996E-6</v>
      </c>
      <c r="O608" s="41">
        <v>0.27537599206000002</v>
      </c>
      <c r="P608" s="41">
        <f t="shared" si="114"/>
        <v>2.6160718083916228E-6</v>
      </c>
      <c r="R608" s="41">
        <f t="shared" si="115"/>
        <v>0</v>
      </c>
      <c r="S608" s="41">
        <f t="shared" si="116"/>
        <v>0</v>
      </c>
      <c r="T608" s="41">
        <f t="shared" si="117"/>
        <v>0</v>
      </c>
      <c r="V608" s="36">
        <v>0.44006600975999999</v>
      </c>
      <c r="W608" s="41">
        <v>9.4999995781099996E-6</v>
      </c>
      <c r="X608" s="36">
        <f t="shared" si="118"/>
        <v>4.1806269070605507E-6</v>
      </c>
      <c r="Z608" s="41">
        <f t="shared" si="119"/>
        <v>0</v>
      </c>
      <c r="AA608" s="41">
        <f t="shared" si="120"/>
        <v>0</v>
      </c>
      <c r="AB608" s="41">
        <f t="shared" si="121"/>
        <v>0</v>
      </c>
    </row>
    <row r="609" spans="1:28" s="36" customFormat="1" x14ac:dyDescent="0.25">
      <c r="A609" s="36">
        <v>894</v>
      </c>
      <c r="E609" s="41">
        <v>0.14028666666666667</v>
      </c>
      <c r="N609" s="41">
        <v>9.4999995781099996E-6</v>
      </c>
      <c r="O609" s="41">
        <v>0.28106001019499999</v>
      </c>
      <c r="P609" s="41">
        <f t="shared" si="114"/>
        <v>2.6700699782760919E-6</v>
      </c>
      <c r="R609" s="41">
        <f t="shared" si="115"/>
        <v>0</v>
      </c>
      <c r="S609" s="41">
        <f t="shared" si="116"/>
        <v>0</v>
      </c>
      <c r="T609" s="41">
        <f t="shared" si="117"/>
        <v>0</v>
      </c>
      <c r="V609" s="36">
        <v>0.47349700331700001</v>
      </c>
      <c r="W609" s="41">
        <v>9.4999995781099996E-6</v>
      </c>
      <c r="X609" s="36">
        <f t="shared" si="118"/>
        <v>4.4982213317478487E-6</v>
      </c>
      <c r="Z609" s="41">
        <f t="shared" si="119"/>
        <v>0</v>
      </c>
      <c r="AA609" s="41">
        <f t="shared" si="120"/>
        <v>0</v>
      </c>
      <c r="AB609" s="41">
        <f t="shared" si="121"/>
        <v>0</v>
      </c>
    </row>
    <row r="610" spans="1:28" s="36" customFormat="1" x14ac:dyDescent="0.25">
      <c r="A610" s="36">
        <v>895</v>
      </c>
      <c r="E610" s="41">
        <v>0.13958500000000001</v>
      </c>
      <c r="N610" s="41">
        <v>9.4999995781099996E-6</v>
      </c>
      <c r="O610" s="41">
        <v>0.293576985598</v>
      </c>
      <c r="P610" s="41">
        <f t="shared" si="114"/>
        <v>2.7889812393238056E-6</v>
      </c>
      <c r="R610" s="41">
        <f t="shared" si="115"/>
        <v>0</v>
      </c>
      <c r="S610" s="41">
        <f t="shared" si="116"/>
        <v>0</v>
      </c>
      <c r="T610" s="41">
        <f t="shared" si="117"/>
        <v>0</v>
      </c>
      <c r="V610" s="36">
        <v>0.51209902763399995</v>
      </c>
      <c r="W610" s="41">
        <v>9.4999995781099996E-6</v>
      </c>
      <c r="X610" s="36">
        <f t="shared" si="118"/>
        <v>4.8649405464735407E-6</v>
      </c>
      <c r="Z610" s="41">
        <f t="shared" si="119"/>
        <v>0</v>
      </c>
      <c r="AA610" s="41">
        <f t="shared" si="120"/>
        <v>0</v>
      </c>
      <c r="AB610" s="41">
        <f t="shared" si="121"/>
        <v>0</v>
      </c>
    </row>
    <row r="611" spans="1:28" s="36" customFormat="1" x14ac:dyDescent="0.25">
      <c r="A611" s="36">
        <v>896</v>
      </c>
      <c r="E611" s="41">
        <v>0.13852999999999999</v>
      </c>
      <c r="N611" s="41">
        <v>9.4999995781099996E-6</v>
      </c>
      <c r="O611" s="41">
        <v>0.311556994915</v>
      </c>
      <c r="P611" s="41">
        <f t="shared" si="114"/>
        <v>2.9597913202497192E-6</v>
      </c>
      <c r="R611" s="41">
        <f t="shared" si="115"/>
        <v>0</v>
      </c>
      <c r="S611" s="41">
        <f t="shared" si="116"/>
        <v>0</v>
      </c>
      <c r="T611" s="41">
        <f t="shared" si="117"/>
        <v>0</v>
      </c>
      <c r="V611" s="36">
        <v>0.555326998234</v>
      </c>
      <c r="W611" s="41">
        <v>9.4999995781099996E-6</v>
      </c>
      <c r="X611" s="36">
        <f t="shared" si="118"/>
        <v>5.2756062489360923E-6</v>
      </c>
      <c r="Z611" s="41">
        <f t="shared" si="119"/>
        <v>0</v>
      </c>
      <c r="AA611" s="41">
        <f t="shared" si="120"/>
        <v>0</v>
      </c>
      <c r="AB611" s="41">
        <f t="shared" si="121"/>
        <v>0</v>
      </c>
    </row>
    <row r="612" spans="1:28" s="36" customFormat="1" x14ac:dyDescent="0.25">
      <c r="A612" s="36">
        <v>897</v>
      </c>
      <c r="E612" s="41">
        <v>0.13642499999999999</v>
      </c>
      <c r="N612" s="41">
        <v>9.4999995781099996E-6</v>
      </c>
      <c r="O612" s="41">
        <v>0.32821899652499997</v>
      </c>
      <c r="P612" s="41">
        <f t="shared" si="114"/>
        <v>3.1180803285151871E-6</v>
      </c>
      <c r="R612" s="41">
        <f t="shared" si="115"/>
        <v>0</v>
      </c>
      <c r="S612" s="41">
        <f t="shared" si="116"/>
        <v>0</v>
      </c>
      <c r="T612" s="41">
        <f t="shared" si="117"/>
        <v>0</v>
      </c>
      <c r="V612" s="36">
        <v>0.60450702905700004</v>
      </c>
      <c r="W612" s="41">
        <v>9.4999995781099996E-6</v>
      </c>
      <c r="X612" s="36">
        <f t="shared" si="118"/>
        <v>5.7428165210060296E-6</v>
      </c>
      <c r="Z612" s="41">
        <f t="shared" si="119"/>
        <v>0</v>
      </c>
      <c r="AA612" s="41">
        <f t="shared" si="120"/>
        <v>0</v>
      </c>
      <c r="AB612" s="41">
        <f t="shared" si="121"/>
        <v>0</v>
      </c>
    </row>
    <row r="613" spans="1:28" s="36" customFormat="1" x14ac:dyDescent="0.25">
      <c r="A613" s="36">
        <v>898</v>
      </c>
      <c r="E613" s="41">
        <v>0.13607333333333335</v>
      </c>
      <c r="N613" s="41">
        <v>9.4999995781099996E-6</v>
      </c>
      <c r="O613" s="41">
        <v>0.33647298812900001</v>
      </c>
      <c r="P613" s="41">
        <f t="shared" si="114"/>
        <v>3.196493245270911E-6</v>
      </c>
      <c r="R613" s="41">
        <f t="shared" si="115"/>
        <v>0</v>
      </c>
      <c r="S613" s="41">
        <f t="shared" si="116"/>
        <v>0</v>
      </c>
      <c r="T613" s="41">
        <f t="shared" si="117"/>
        <v>0</v>
      </c>
      <c r="V613" s="36">
        <v>0.65660601854300005</v>
      </c>
      <c r="W613" s="41">
        <v>9.4999995781099996E-6</v>
      </c>
      <c r="X613" s="36">
        <f t="shared" si="118"/>
        <v>6.237756899142987E-6</v>
      </c>
      <c r="Z613" s="41">
        <f t="shared" si="119"/>
        <v>0</v>
      </c>
      <c r="AA613" s="41">
        <f t="shared" si="120"/>
        <v>0</v>
      </c>
      <c r="AB613" s="41">
        <f t="shared" si="121"/>
        <v>0</v>
      </c>
    </row>
    <row r="614" spans="1:28" s="36" customFormat="1" x14ac:dyDescent="0.25">
      <c r="A614" s="36">
        <v>899</v>
      </c>
      <c r="E614" s="41">
        <v>0.13467000000000001</v>
      </c>
      <c r="N614" s="41">
        <v>9.4999995781099996E-6</v>
      </c>
      <c r="O614" s="41">
        <v>0.32651200890499998</v>
      </c>
      <c r="P614" s="41">
        <f t="shared" si="114"/>
        <v>3.1018639468453484E-6</v>
      </c>
      <c r="R614" s="41">
        <f t="shared" si="115"/>
        <v>0</v>
      </c>
      <c r="S614" s="41">
        <f t="shared" si="116"/>
        <v>0</v>
      </c>
      <c r="T614" s="41">
        <f t="shared" si="117"/>
        <v>0</v>
      </c>
      <c r="V614" s="36">
        <v>0.70937800407399998</v>
      </c>
      <c r="W614" s="41">
        <v>9.4999995781099996E-6</v>
      </c>
      <c r="X614" s="36">
        <f t="shared" si="118"/>
        <v>6.739090739423513E-6</v>
      </c>
      <c r="Z614" s="41">
        <f t="shared" si="119"/>
        <v>0</v>
      </c>
      <c r="AA614" s="41">
        <f t="shared" si="120"/>
        <v>0</v>
      </c>
      <c r="AB614" s="41">
        <f t="shared" si="121"/>
        <v>0</v>
      </c>
    </row>
    <row r="615" spans="1:28" s="36" customFormat="1" x14ac:dyDescent="0.25">
      <c r="A615" s="36">
        <v>900</v>
      </c>
      <c r="E615" s="41">
        <v>0.13431999999999999</v>
      </c>
      <c r="N615" s="41">
        <v>9.4999995781099996E-6</v>
      </c>
      <c r="O615" s="41">
        <v>0.30506798624999998</v>
      </c>
      <c r="P615" s="41">
        <f t="shared" si="114"/>
        <v>2.8981457406698668E-6</v>
      </c>
      <c r="R615" s="41">
        <f t="shared" si="115"/>
        <v>0</v>
      </c>
      <c r="S615" s="41">
        <f t="shared" si="116"/>
        <v>0</v>
      </c>
      <c r="T615" s="41">
        <f t="shared" si="117"/>
        <v>0</v>
      </c>
      <c r="V615" s="36">
        <v>0.76169300079299995</v>
      </c>
      <c r="W615" s="41">
        <v>9.4999995781099996E-6</v>
      </c>
      <c r="X615" s="36">
        <f t="shared" si="118"/>
        <v>7.2360831861828395E-6</v>
      </c>
      <c r="Z615" s="41">
        <f t="shared" si="119"/>
        <v>0</v>
      </c>
      <c r="AA615" s="41">
        <f t="shared" si="120"/>
        <v>0</v>
      </c>
      <c r="AB615" s="41">
        <f t="shared" si="121"/>
        <v>0</v>
      </c>
    </row>
    <row r="616" spans="1:28" s="36" customFormat="1" x14ac:dyDescent="0.25">
      <c r="A616" s="36">
        <v>901</v>
      </c>
      <c r="E616" s="41">
        <v>0.132215</v>
      </c>
      <c r="N616" s="41">
        <v>9.4999995781099996E-6</v>
      </c>
      <c r="O616" s="41">
        <v>0.26488798856700002</v>
      </c>
      <c r="P616" s="41">
        <f t="shared" si="114"/>
        <v>2.5164357796329064E-6</v>
      </c>
      <c r="R616" s="41">
        <f t="shared" si="115"/>
        <v>0</v>
      </c>
      <c r="S616" s="41">
        <f t="shared" si="116"/>
        <v>0</v>
      </c>
      <c r="T616" s="41">
        <f t="shared" si="117"/>
        <v>0</v>
      </c>
      <c r="V616" s="36">
        <v>0.80773097276700001</v>
      </c>
      <c r="W616" s="41">
        <v>9.4999995781099996E-6</v>
      </c>
      <c r="X616" s="36">
        <f t="shared" si="118"/>
        <v>7.673443900512879E-6</v>
      </c>
      <c r="Z616" s="41">
        <f t="shared" si="119"/>
        <v>0</v>
      </c>
      <c r="AA616" s="41">
        <f t="shared" si="120"/>
        <v>0</v>
      </c>
      <c r="AB616" s="41">
        <f t="shared" si="121"/>
        <v>0</v>
      </c>
    </row>
    <row r="617" spans="1:28" s="36" customFormat="1" x14ac:dyDescent="0.25">
      <c r="A617" s="36">
        <v>902</v>
      </c>
      <c r="E617" s="41">
        <v>0.130105</v>
      </c>
      <c r="N617" s="41">
        <v>9.4999995781099996E-6</v>
      </c>
      <c r="O617" s="41">
        <v>0.22081899642899999</v>
      </c>
      <c r="P617" s="41">
        <f t="shared" si="114"/>
        <v>2.0977803729141734E-6</v>
      </c>
      <c r="R617" s="41">
        <f t="shared" si="115"/>
        <v>0</v>
      </c>
      <c r="S617" s="41">
        <f t="shared" si="116"/>
        <v>0</v>
      </c>
      <c r="T617" s="41">
        <f t="shared" si="117"/>
        <v>0</v>
      </c>
      <c r="V617" s="36">
        <v>0.84467500448199995</v>
      </c>
      <c r="W617" s="41">
        <v>9.4999995781099996E-6</v>
      </c>
      <c r="X617" s="36">
        <f t="shared" si="118"/>
        <v>8.0244121862190619E-6</v>
      </c>
      <c r="Z617" s="41">
        <f t="shared" si="119"/>
        <v>0</v>
      </c>
      <c r="AA617" s="41">
        <f t="shared" si="120"/>
        <v>0</v>
      </c>
      <c r="AB617" s="41">
        <f t="shared" si="121"/>
        <v>0</v>
      </c>
    </row>
    <row r="618" spans="1:28" s="36" customFormat="1" x14ac:dyDescent="0.25">
      <c r="A618" s="36">
        <v>903</v>
      </c>
      <c r="E618" s="41">
        <v>0.12975333333333333</v>
      </c>
      <c r="N618" s="41">
        <v>9.4999995781099996E-6</v>
      </c>
      <c r="O618" s="41">
        <v>0.184542998672</v>
      </c>
      <c r="P618" s="41">
        <f t="shared" si="114"/>
        <v>1.7531584095271541E-6</v>
      </c>
      <c r="R618" s="41">
        <f t="shared" si="115"/>
        <v>0</v>
      </c>
      <c r="S618" s="41">
        <f t="shared" si="116"/>
        <v>0</v>
      </c>
      <c r="T618" s="41">
        <f t="shared" si="117"/>
        <v>0</v>
      </c>
      <c r="V618" s="36">
        <v>0.86956799030300003</v>
      </c>
      <c r="W618" s="41">
        <v>9.4999995781099996E-6</v>
      </c>
      <c r="X618" s="36">
        <f t="shared" si="118"/>
        <v>8.260895541016461E-6</v>
      </c>
      <c r="Z618" s="41">
        <f t="shared" si="119"/>
        <v>0</v>
      </c>
      <c r="AA618" s="41">
        <f t="shared" si="120"/>
        <v>0</v>
      </c>
      <c r="AB618" s="41">
        <f t="shared" si="121"/>
        <v>0</v>
      </c>
    </row>
    <row r="619" spans="1:28" s="36" customFormat="1" x14ac:dyDescent="0.25">
      <c r="A619" s="36">
        <v>904</v>
      </c>
      <c r="E619" s="41">
        <v>0.12905</v>
      </c>
      <c r="N619" s="41">
        <v>9.4999995781099996E-6</v>
      </c>
      <c r="O619" s="41">
        <v>0.154390007257</v>
      </c>
      <c r="P619" s="41">
        <f t="shared" si="114"/>
        <v>1.4667050038058999E-6</v>
      </c>
      <c r="R619" s="41">
        <f t="shared" si="115"/>
        <v>0</v>
      </c>
      <c r="S619" s="41">
        <f t="shared" si="116"/>
        <v>0</v>
      </c>
      <c r="T619" s="41">
        <f t="shared" si="117"/>
        <v>0</v>
      </c>
      <c r="V619" s="36">
        <v>0.87970298528699997</v>
      </c>
      <c r="W619" s="41">
        <v>9.4999995781099996E-6</v>
      </c>
      <c r="X619" s="36">
        <f t="shared" si="118"/>
        <v>8.3571779890886063E-6</v>
      </c>
      <c r="Z619" s="41">
        <f t="shared" si="119"/>
        <v>0</v>
      </c>
      <c r="AA619" s="41">
        <f t="shared" si="120"/>
        <v>0</v>
      </c>
      <c r="AB619" s="41">
        <f t="shared" si="121"/>
        <v>0</v>
      </c>
    </row>
    <row r="620" spans="1:28" s="36" customFormat="1" x14ac:dyDescent="0.25">
      <c r="A620" s="36">
        <v>905</v>
      </c>
      <c r="E620" s="41">
        <v>0.127995</v>
      </c>
      <c r="N620" s="41">
        <v>9.4999995781099996E-6</v>
      </c>
      <c r="O620" s="41">
        <v>0.12982699275000001</v>
      </c>
      <c r="P620" s="41">
        <f t="shared" si="114"/>
        <v>1.23335637635229E-6</v>
      </c>
      <c r="R620" s="41">
        <f t="shared" si="115"/>
        <v>0</v>
      </c>
      <c r="S620" s="41">
        <f t="shared" si="116"/>
        <v>0</v>
      </c>
      <c r="T620" s="41">
        <f t="shared" si="117"/>
        <v>0</v>
      </c>
      <c r="V620" s="36">
        <v>0.87492799758899997</v>
      </c>
      <c r="W620" s="41">
        <v>9.4999995781099996E-6</v>
      </c>
      <c r="X620" s="36">
        <f t="shared" si="118"/>
        <v>8.3118156079721263E-6</v>
      </c>
      <c r="Z620" s="41">
        <f t="shared" si="119"/>
        <v>0</v>
      </c>
      <c r="AA620" s="41">
        <f t="shared" si="120"/>
        <v>0</v>
      </c>
      <c r="AB620" s="41">
        <f t="shared" si="121"/>
        <v>0</v>
      </c>
    </row>
    <row r="621" spans="1:28" s="36" customFormat="1" x14ac:dyDescent="0.25">
      <c r="A621" s="36">
        <v>906</v>
      </c>
      <c r="E621" s="41">
        <v>0.12694</v>
      </c>
      <c r="N621" s="41">
        <v>9.4999995781099996E-6</v>
      </c>
      <c r="O621" s="41">
        <v>0.111432000995</v>
      </c>
      <c r="P621" s="41">
        <f t="shared" si="114"/>
        <v>1.058603962440453E-6</v>
      </c>
      <c r="R621" s="41">
        <f t="shared" si="115"/>
        <v>0</v>
      </c>
      <c r="S621" s="41">
        <f t="shared" si="116"/>
        <v>0</v>
      </c>
      <c r="T621" s="41">
        <f t="shared" si="117"/>
        <v>0</v>
      </c>
      <c r="V621" s="36">
        <v>0.85697001218799995</v>
      </c>
      <c r="W621" s="41">
        <v>9.4999995781099996E-6</v>
      </c>
      <c r="X621" s="36">
        <f t="shared" si="118"/>
        <v>8.1412147542389201E-6</v>
      </c>
      <c r="Z621" s="41">
        <f t="shared" si="119"/>
        <v>0</v>
      </c>
      <c r="AA621" s="41">
        <f t="shared" si="120"/>
        <v>0</v>
      </c>
      <c r="AB621" s="41">
        <f t="shared" si="121"/>
        <v>0</v>
      </c>
    </row>
    <row r="622" spans="1:28" s="36" customFormat="1" x14ac:dyDescent="0.25">
      <c r="A622" s="36">
        <v>907</v>
      </c>
      <c r="E622" s="41">
        <v>0.12624000000000002</v>
      </c>
      <c r="N622" s="41">
        <v>9.4999995781099996E-6</v>
      </c>
      <c r="O622" s="41">
        <v>9.7427397966400001E-2</v>
      </c>
      <c r="P622" s="41">
        <f t="shared" si="114"/>
        <v>9.2556023957715507E-7</v>
      </c>
      <c r="R622" s="41">
        <f t="shared" si="115"/>
        <v>0</v>
      </c>
      <c r="S622" s="41">
        <f t="shared" si="116"/>
        <v>0</v>
      </c>
      <c r="T622" s="41">
        <f t="shared" si="117"/>
        <v>0</v>
      </c>
      <c r="V622" s="36">
        <v>0.82895702123600001</v>
      </c>
      <c r="W622" s="41">
        <v>9.4999995781099996E-6</v>
      </c>
      <c r="X622" s="36">
        <f t="shared" si="118"/>
        <v>7.8750913520133223E-6</v>
      </c>
      <c r="Z622" s="41">
        <f t="shared" si="119"/>
        <v>0</v>
      </c>
      <c r="AA622" s="41">
        <f t="shared" si="120"/>
        <v>0</v>
      </c>
      <c r="AB622" s="41">
        <f t="shared" si="121"/>
        <v>0</v>
      </c>
    </row>
    <row r="623" spans="1:28" s="36" customFormat="1" x14ac:dyDescent="0.25">
      <c r="A623" s="36">
        <v>908</v>
      </c>
      <c r="E623" s="41">
        <v>0.12483666666666667</v>
      </c>
      <c r="N623" s="41">
        <v>9.4999995781099996E-6</v>
      </c>
      <c r="O623" s="41">
        <v>8.7525300681599999E-2</v>
      </c>
      <c r="P623" s="41">
        <f t="shared" si="114"/>
        <v>8.3149031954915087E-7</v>
      </c>
      <c r="R623" s="41">
        <f t="shared" si="115"/>
        <v>0</v>
      </c>
      <c r="S623" s="41">
        <f t="shared" si="116"/>
        <v>0</v>
      </c>
      <c r="T623" s="41">
        <f t="shared" si="117"/>
        <v>0</v>
      </c>
      <c r="V623" s="36">
        <v>0.79348498582799998</v>
      </c>
      <c r="W623" s="41">
        <v>9.4999995781099996E-6</v>
      </c>
      <c r="X623" s="36">
        <f t="shared" si="118"/>
        <v>7.5381070306026184E-6</v>
      </c>
      <c r="Z623" s="41">
        <f t="shared" si="119"/>
        <v>0</v>
      </c>
      <c r="AA623" s="41">
        <f t="shared" si="120"/>
        <v>0</v>
      </c>
      <c r="AB623" s="41">
        <f t="shared" si="121"/>
        <v>0</v>
      </c>
    </row>
    <row r="624" spans="1:28" s="36" customFormat="1" x14ac:dyDescent="0.25">
      <c r="A624" s="36">
        <v>909</v>
      </c>
      <c r="E624" s="41">
        <v>0.12378499999999999</v>
      </c>
      <c r="N624" s="41">
        <v>9.4999995781099996E-6</v>
      </c>
      <c r="O624" s="41">
        <v>8.0792501568799996E-2</v>
      </c>
      <c r="P624" s="41">
        <f t="shared" si="114"/>
        <v>7.6752873081805139E-7</v>
      </c>
      <c r="R624" s="41">
        <f t="shared" si="115"/>
        <v>0</v>
      </c>
      <c r="S624" s="41">
        <f t="shared" si="116"/>
        <v>0</v>
      </c>
      <c r="T624" s="41">
        <f t="shared" si="117"/>
        <v>0</v>
      </c>
      <c r="V624" s="36">
        <v>0.75560200214399997</v>
      </c>
      <c r="W624" s="41">
        <v>9.4999995781099996E-6</v>
      </c>
      <c r="X624" s="36">
        <f t="shared" si="118"/>
        <v>7.178218701587071E-6</v>
      </c>
      <c r="Z624" s="41">
        <f t="shared" si="119"/>
        <v>0</v>
      </c>
      <c r="AA624" s="41">
        <f t="shared" si="120"/>
        <v>0</v>
      </c>
      <c r="AB624" s="41">
        <f t="shared" si="121"/>
        <v>0</v>
      </c>
    </row>
    <row r="625" spans="1:28" s="36" customFormat="1" x14ac:dyDescent="0.25">
      <c r="A625" s="36">
        <v>910</v>
      </c>
      <c r="E625" s="41">
        <v>0.12168</v>
      </c>
      <c r="N625" s="41">
        <v>9.4999995781099996E-6</v>
      </c>
      <c r="O625" s="41">
        <v>7.6316602528100005E-2</v>
      </c>
      <c r="P625" s="41">
        <f t="shared" si="114"/>
        <v>7.2500769181973857E-7</v>
      </c>
      <c r="R625" s="41">
        <f t="shared" si="115"/>
        <v>0</v>
      </c>
      <c r="S625" s="41">
        <f t="shared" si="116"/>
        <v>0</v>
      </c>
      <c r="T625" s="41">
        <f t="shared" si="117"/>
        <v>0</v>
      </c>
      <c r="V625" s="36">
        <v>0.71595400571800005</v>
      </c>
      <c r="W625" s="41">
        <v>9.4999995781099996E-6</v>
      </c>
      <c r="X625" s="36">
        <f t="shared" si="118"/>
        <v>6.801562752267165E-6</v>
      </c>
      <c r="Z625" s="41">
        <f t="shared" si="119"/>
        <v>0</v>
      </c>
      <c r="AA625" s="41">
        <f t="shared" si="120"/>
        <v>0</v>
      </c>
      <c r="AB625" s="41">
        <f t="shared" si="121"/>
        <v>0</v>
      </c>
    </row>
    <row r="626" spans="1:28" s="36" customFormat="1" x14ac:dyDescent="0.25">
      <c r="A626" s="36">
        <v>911</v>
      </c>
      <c r="E626" s="41">
        <v>0.11957000000000001</v>
      </c>
      <c r="N626" s="41">
        <v>9.4999995781099996E-6</v>
      </c>
      <c r="O626" s="41">
        <v>7.2845503687900007E-2</v>
      </c>
      <c r="P626" s="41">
        <f t="shared" si="114"/>
        <v>6.9203225430226043E-7</v>
      </c>
      <c r="R626" s="41">
        <f t="shared" si="115"/>
        <v>0</v>
      </c>
      <c r="S626" s="41">
        <f t="shared" si="116"/>
        <v>0</v>
      </c>
      <c r="T626" s="41">
        <f t="shared" si="117"/>
        <v>0</v>
      </c>
      <c r="V626" s="36">
        <v>0.67765998840300001</v>
      </c>
      <c r="W626" s="41">
        <v>9.4999995781099996E-6</v>
      </c>
      <c r="X626" s="36">
        <f t="shared" si="118"/>
        <v>6.4377696039305271E-6</v>
      </c>
      <c r="Z626" s="41">
        <f t="shared" si="119"/>
        <v>0</v>
      </c>
      <c r="AA626" s="41">
        <f t="shared" si="120"/>
        <v>0</v>
      </c>
      <c r="AB626" s="41">
        <f t="shared" si="121"/>
        <v>0</v>
      </c>
    </row>
    <row r="627" spans="1:28" s="36" customFormat="1" x14ac:dyDescent="0.25">
      <c r="A627" s="36">
        <v>912</v>
      </c>
      <c r="E627" s="41">
        <v>0.11851999999999999</v>
      </c>
      <c r="N627" s="41">
        <v>9.4999995781099996E-6</v>
      </c>
      <c r="O627" s="41">
        <v>7.3237702250499997E-2</v>
      </c>
      <c r="P627" s="41">
        <f t="shared" si="114"/>
        <v>6.9575814048149573E-7</v>
      </c>
      <c r="R627" s="41">
        <f t="shared" si="115"/>
        <v>0</v>
      </c>
      <c r="S627" s="41">
        <f t="shared" si="116"/>
        <v>0</v>
      </c>
      <c r="T627" s="41">
        <f t="shared" si="117"/>
        <v>0</v>
      </c>
      <c r="V627" s="36">
        <v>0.64248800277700002</v>
      </c>
      <c r="W627" s="41">
        <v>9.4999995781099996E-6</v>
      </c>
      <c r="X627" s="36">
        <f t="shared" si="118"/>
        <v>6.1036357553222364E-6</v>
      </c>
      <c r="Z627" s="41">
        <f t="shared" si="119"/>
        <v>0</v>
      </c>
      <c r="AA627" s="41">
        <f t="shared" si="120"/>
        <v>0</v>
      </c>
      <c r="AB627" s="41">
        <f t="shared" si="121"/>
        <v>0</v>
      </c>
    </row>
    <row r="628" spans="1:28" s="36" customFormat="1" x14ac:dyDescent="0.25">
      <c r="A628" s="36">
        <v>913</v>
      </c>
      <c r="E628" s="41">
        <v>0.11641333333333334</v>
      </c>
      <c r="N628" s="41">
        <v>9.4999995781099996E-6</v>
      </c>
      <c r="O628" s="41">
        <v>7.4438199400900004E-2</v>
      </c>
      <c r="P628" s="41">
        <f t="shared" si="114"/>
        <v>7.0716286290381808E-7</v>
      </c>
      <c r="R628" s="41">
        <f t="shared" si="115"/>
        <v>0</v>
      </c>
      <c r="S628" s="41">
        <f t="shared" si="116"/>
        <v>0</v>
      </c>
      <c r="T628" s="41">
        <f t="shared" si="117"/>
        <v>0</v>
      </c>
      <c r="V628" s="36">
        <v>0.60987901687599999</v>
      </c>
      <c r="W628" s="41">
        <v>9.4999995781099996E-6</v>
      </c>
      <c r="X628" s="36">
        <f t="shared" si="118"/>
        <v>5.7938504030201411E-6</v>
      </c>
      <c r="Z628" s="41">
        <f t="shared" si="119"/>
        <v>0</v>
      </c>
      <c r="AA628" s="41">
        <f t="shared" si="120"/>
        <v>0</v>
      </c>
      <c r="AB628" s="41">
        <f t="shared" si="121"/>
        <v>0</v>
      </c>
    </row>
    <row r="629" spans="1:28" s="36" customFormat="1" x14ac:dyDescent="0.25">
      <c r="A629" s="36">
        <v>914</v>
      </c>
      <c r="E629" s="41">
        <v>0.115365</v>
      </c>
      <c r="N629" s="41">
        <v>9.4999995781099996E-6</v>
      </c>
      <c r="O629" s="41">
        <v>7.7376700937699994E-2</v>
      </c>
      <c r="P629" s="41">
        <f t="shared" si="114"/>
        <v>7.3507862626369357E-7</v>
      </c>
      <c r="R629" s="41">
        <f t="shared" si="115"/>
        <v>0</v>
      </c>
      <c r="S629" s="41">
        <f t="shared" si="116"/>
        <v>0</v>
      </c>
      <c r="T629" s="41">
        <f t="shared" si="117"/>
        <v>0</v>
      </c>
      <c r="V629" s="36">
        <v>0.58107900619499997</v>
      </c>
      <c r="W629" s="41">
        <v>9.4999995781099996E-6</v>
      </c>
      <c r="X629" s="36">
        <f t="shared" si="118"/>
        <v>5.5202503137010773E-6</v>
      </c>
      <c r="Z629" s="41">
        <f t="shared" si="119"/>
        <v>0</v>
      </c>
      <c r="AA629" s="41">
        <f t="shared" si="120"/>
        <v>0</v>
      </c>
      <c r="AB629" s="41">
        <f t="shared" si="121"/>
        <v>0</v>
      </c>
    </row>
    <row r="630" spans="1:28" s="36" customFormat="1" x14ac:dyDescent="0.25">
      <c r="A630" s="36">
        <v>915</v>
      </c>
      <c r="E630" s="41">
        <v>0.11326</v>
      </c>
      <c r="N630" s="41">
        <v>9.4999995781099996E-6</v>
      </c>
      <c r="O630" s="41">
        <v>8.2051798701299999E-2</v>
      </c>
      <c r="P630" s="41">
        <f t="shared" si="114"/>
        <v>7.7949205304551657E-7</v>
      </c>
      <c r="R630" s="41">
        <f t="shared" si="115"/>
        <v>0</v>
      </c>
      <c r="S630" s="41">
        <f t="shared" si="116"/>
        <v>0</v>
      </c>
      <c r="T630" s="41">
        <f t="shared" si="117"/>
        <v>0</v>
      </c>
      <c r="V630" s="36">
        <v>0.55657202005399997</v>
      </c>
      <c r="W630" s="41">
        <v>9.4999995781099996E-6</v>
      </c>
      <c r="X630" s="36">
        <f t="shared" si="118"/>
        <v>5.28743395570083E-6</v>
      </c>
      <c r="Z630" s="41">
        <f t="shared" si="119"/>
        <v>0</v>
      </c>
      <c r="AA630" s="41">
        <f t="shared" si="120"/>
        <v>0</v>
      </c>
      <c r="AB630" s="41">
        <f t="shared" si="121"/>
        <v>0</v>
      </c>
    </row>
    <row r="631" spans="1:28" s="36" customFormat="1" x14ac:dyDescent="0.25">
      <c r="A631" s="36">
        <v>916</v>
      </c>
      <c r="E631" s="41">
        <v>0.11221</v>
      </c>
      <c r="N631" s="41">
        <v>9.4999995781099996E-6</v>
      </c>
      <c r="O631" s="41">
        <v>9.0268000960399997E-2</v>
      </c>
      <c r="P631" s="41">
        <f t="shared" si="114"/>
        <v>8.5754597104063296E-7</v>
      </c>
      <c r="R631" s="41">
        <f t="shared" si="115"/>
        <v>0</v>
      </c>
      <c r="S631" s="41">
        <f t="shared" si="116"/>
        <v>0</v>
      </c>
      <c r="T631" s="41">
        <f t="shared" si="117"/>
        <v>0</v>
      </c>
      <c r="V631" s="36">
        <v>0.53475201129899996</v>
      </c>
      <c r="W631" s="41">
        <v>9.4999995781099996E-6</v>
      </c>
      <c r="X631" s="36">
        <f t="shared" si="118"/>
        <v>5.0801438817339736E-6</v>
      </c>
      <c r="Z631" s="41">
        <f t="shared" si="119"/>
        <v>0</v>
      </c>
      <c r="AA631" s="41">
        <f t="shared" si="120"/>
        <v>0</v>
      </c>
      <c r="AB631" s="41">
        <f t="shared" si="121"/>
        <v>0</v>
      </c>
    </row>
    <row r="632" spans="1:28" s="36" customFormat="1" x14ac:dyDescent="0.25">
      <c r="A632" s="36">
        <v>917</v>
      </c>
      <c r="E632" s="41">
        <v>0.11150666666666666</v>
      </c>
      <c r="N632" s="41">
        <v>9.4999995781099996E-6</v>
      </c>
      <c r="O632" s="41">
        <v>0.101958997548</v>
      </c>
      <c r="P632" s="41">
        <f t="shared" si="114"/>
        <v>9.6861043369051859E-7</v>
      </c>
      <c r="R632" s="41">
        <f t="shared" si="115"/>
        <v>0</v>
      </c>
      <c r="S632" s="41">
        <f t="shared" si="116"/>
        <v>0</v>
      </c>
      <c r="T632" s="41">
        <f t="shared" si="117"/>
        <v>0</v>
      </c>
      <c r="V632" s="36">
        <v>0.517152011395</v>
      </c>
      <c r="W632" s="41">
        <v>9.4999995781099996E-6</v>
      </c>
      <c r="X632" s="36">
        <f t="shared" si="118"/>
        <v>4.9129438900712378E-6</v>
      </c>
      <c r="Z632" s="41">
        <f t="shared" si="119"/>
        <v>0</v>
      </c>
      <c r="AA632" s="41">
        <f t="shared" si="120"/>
        <v>0</v>
      </c>
      <c r="AB632" s="41">
        <f t="shared" si="121"/>
        <v>0</v>
      </c>
    </row>
    <row r="633" spans="1:28" s="36" customFormat="1" x14ac:dyDescent="0.25">
      <c r="A633" s="36">
        <v>918</v>
      </c>
      <c r="E633" s="41">
        <v>0.11010333333333336</v>
      </c>
      <c r="N633" s="41">
        <v>9.4999995781099996E-6</v>
      </c>
      <c r="O633" s="41">
        <v>0.11807999759899999</v>
      </c>
      <c r="P633" s="41">
        <f t="shared" si="114"/>
        <v>1.1217599273737298E-6</v>
      </c>
      <c r="R633" s="41">
        <f t="shared" si="115"/>
        <v>0</v>
      </c>
      <c r="S633" s="41">
        <f t="shared" si="116"/>
        <v>0</v>
      </c>
      <c r="T633" s="41">
        <f t="shared" si="117"/>
        <v>0</v>
      </c>
      <c r="V633" s="36">
        <v>0.50295901298500001</v>
      </c>
      <c r="W633" s="41">
        <v>9.4999995781099996E-6</v>
      </c>
      <c r="X633" s="36">
        <f t="shared" si="118"/>
        <v>4.7781104111641217E-6</v>
      </c>
      <c r="Z633" s="41">
        <f t="shared" si="119"/>
        <v>0</v>
      </c>
      <c r="AA633" s="41">
        <f t="shared" si="120"/>
        <v>0</v>
      </c>
      <c r="AB633" s="41">
        <f t="shared" si="121"/>
        <v>0</v>
      </c>
    </row>
    <row r="634" spans="1:28" s="36" customFormat="1" x14ac:dyDescent="0.25">
      <c r="A634" s="36">
        <v>919</v>
      </c>
      <c r="E634" s="41">
        <v>0.10904999999999999</v>
      </c>
      <c r="N634" s="41">
        <v>9.4999995781099996E-6</v>
      </c>
      <c r="O634" s="41">
        <v>0.141828000546</v>
      </c>
      <c r="P634" s="41">
        <f t="shared" si="114"/>
        <v>1.3473659453511848E-6</v>
      </c>
      <c r="R634" s="41">
        <f t="shared" si="115"/>
        <v>0</v>
      </c>
      <c r="S634" s="41">
        <f t="shared" si="116"/>
        <v>0</v>
      </c>
      <c r="T634" s="41">
        <f t="shared" si="117"/>
        <v>0</v>
      </c>
      <c r="V634" s="36">
        <v>0.49120000004800002</v>
      </c>
      <c r="W634" s="41">
        <v>9.4999995781099996E-6</v>
      </c>
      <c r="X634" s="36">
        <f t="shared" si="118"/>
        <v>4.6663997932236323E-6</v>
      </c>
      <c r="Z634" s="41">
        <f t="shared" si="119"/>
        <v>0</v>
      </c>
      <c r="AA634" s="41">
        <f t="shared" si="120"/>
        <v>0</v>
      </c>
      <c r="AB634" s="41">
        <f t="shared" si="121"/>
        <v>0</v>
      </c>
    </row>
    <row r="635" spans="1:28" s="36" customFormat="1" x14ac:dyDescent="0.25">
      <c r="A635" s="36">
        <v>920</v>
      </c>
      <c r="E635" s="41">
        <v>0.10694500000000001</v>
      </c>
      <c r="N635" s="41">
        <v>9.4999995781099996E-6</v>
      </c>
      <c r="O635" s="41">
        <v>0.17204900085899999</v>
      </c>
      <c r="P635" s="41">
        <f t="shared" si="114"/>
        <v>1.6344654355747469E-6</v>
      </c>
      <c r="R635" s="41">
        <f t="shared" si="115"/>
        <v>0</v>
      </c>
      <c r="S635" s="41">
        <f t="shared" si="116"/>
        <v>0</v>
      </c>
      <c r="T635" s="41">
        <f t="shared" si="117"/>
        <v>0</v>
      </c>
      <c r="V635" s="36">
        <v>0.48222801089299999</v>
      </c>
      <c r="W635" s="41">
        <v>9.4999995781099996E-6</v>
      </c>
      <c r="X635" s="36">
        <f t="shared" si="118"/>
        <v>4.581165900036324E-6</v>
      </c>
      <c r="Z635" s="41">
        <f t="shared" si="119"/>
        <v>0</v>
      </c>
      <c r="AA635" s="41">
        <f t="shared" si="120"/>
        <v>0</v>
      </c>
      <c r="AB635" s="41">
        <f t="shared" si="121"/>
        <v>0</v>
      </c>
    </row>
    <row r="636" spans="1:28" s="36" customFormat="1" x14ac:dyDescent="0.25">
      <c r="A636" s="36">
        <v>921</v>
      </c>
      <c r="E636" s="41">
        <v>0.10484</v>
      </c>
      <c r="N636" s="41">
        <v>9.4999995781099996E-6</v>
      </c>
      <c r="O636" s="41">
        <v>0.21460899710699999</v>
      </c>
      <c r="P636" s="41">
        <f t="shared" si="114"/>
        <v>2.0387853819751099E-6</v>
      </c>
      <c r="R636" s="41">
        <f t="shared" si="115"/>
        <v>0</v>
      </c>
      <c r="S636" s="41">
        <f t="shared" si="116"/>
        <v>0</v>
      </c>
      <c r="T636" s="41">
        <f t="shared" si="117"/>
        <v>0</v>
      </c>
      <c r="V636" s="36">
        <v>0.47631400823600001</v>
      </c>
      <c r="W636" s="41">
        <v>9.4999995781099996E-6</v>
      </c>
      <c r="X636" s="36">
        <f t="shared" si="118"/>
        <v>4.524982877289883E-6</v>
      </c>
      <c r="Z636" s="41">
        <f t="shared" si="119"/>
        <v>0</v>
      </c>
      <c r="AA636" s="41">
        <f t="shared" si="120"/>
        <v>0</v>
      </c>
      <c r="AB636" s="41">
        <f t="shared" si="121"/>
        <v>0</v>
      </c>
    </row>
    <row r="637" spans="1:28" s="36" customFormat="1" x14ac:dyDescent="0.25">
      <c r="A637" s="36">
        <v>922</v>
      </c>
      <c r="E637" s="41">
        <v>0.10378666666666665</v>
      </c>
      <c r="N637" s="41">
        <v>9.4999995781099996E-6</v>
      </c>
      <c r="O637" s="41">
        <v>0.26231798529599998</v>
      </c>
      <c r="P637" s="41">
        <f t="shared" si="114"/>
        <v>2.4920207496426649E-6</v>
      </c>
      <c r="R637" s="41">
        <f t="shared" si="115"/>
        <v>0</v>
      </c>
      <c r="S637" s="41">
        <f t="shared" si="116"/>
        <v>0</v>
      </c>
      <c r="T637" s="41">
        <f t="shared" si="117"/>
        <v>0</v>
      </c>
      <c r="V637" s="36">
        <v>0.472824007273</v>
      </c>
      <c r="W637" s="41">
        <v>9.4999995781099996E-6</v>
      </c>
      <c r="X637" s="36">
        <f t="shared" si="118"/>
        <v>4.4918278696137797E-6</v>
      </c>
      <c r="Z637" s="41">
        <f t="shared" si="119"/>
        <v>0</v>
      </c>
      <c r="AA637" s="41">
        <f t="shared" si="120"/>
        <v>0</v>
      </c>
      <c r="AB637" s="41">
        <f t="shared" si="121"/>
        <v>0</v>
      </c>
    </row>
    <row r="638" spans="1:28" s="36" customFormat="1" x14ac:dyDescent="0.25">
      <c r="A638" s="36">
        <v>923</v>
      </c>
      <c r="E638" s="41">
        <v>0.10273499999999998</v>
      </c>
      <c r="N638" s="41">
        <v>9.4999995781099996E-6</v>
      </c>
      <c r="O638" s="41">
        <v>0.31567800045</v>
      </c>
      <c r="P638" s="41">
        <f t="shared" si="114"/>
        <v>2.9989408710936081E-6</v>
      </c>
      <c r="R638" s="41">
        <f t="shared" si="115"/>
        <v>0</v>
      </c>
      <c r="S638" s="41">
        <f t="shared" si="116"/>
        <v>0</v>
      </c>
      <c r="T638" s="41">
        <f t="shared" si="117"/>
        <v>0</v>
      </c>
      <c r="V638" s="36">
        <v>0.47155499458299999</v>
      </c>
      <c r="W638" s="41">
        <v>9.4999995781099996E-6</v>
      </c>
      <c r="X638" s="36">
        <f t="shared" si="118"/>
        <v>4.4797722495941626E-6</v>
      </c>
      <c r="Z638" s="41">
        <f t="shared" si="119"/>
        <v>0</v>
      </c>
      <c r="AA638" s="41">
        <f t="shared" si="120"/>
        <v>0</v>
      </c>
      <c r="AB638" s="41">
        <f t="shared" si="121"/>
        <v>0</v>
      </c>
    </row>
    <row r="639" spans="1:28" s="36" customFormat="1" x14ac:dyDescent="0.25">
      <c r="A639" s="36">
        <v>924</v>
      </c>
      <c r="E639" s="41">
        <v>0.10167999999999999</v>
      </c>
      <c r="N639" s="41">
        <v>9.4999995781099996E-6</v>
      </c>
      <c r="O639" s="41">
        <v>0.35696899890900002</v>
      </c>
      <c r="P639" s="41">
        <f t="shared" si="114"/>
        <v>3.3912053390338489E-6</v>
      </c>
      <c r="R639" s="41">
        <f t="shared" si="115"/>
        <v>0</v>
      </c>
      <c r="S639" s="41">
        <f t="shared" si="116"/>
        <v>0</v>
      </c>
      <c r="T639" s="41">
        <f t="shared" si="117"/>
        <v>0</v>
      </c>
      <c r="V639" s="36">
        <v>0.47236400842699999</v>
      </c>
      <c r="W639" s="41">
        <v>9.4999995781099996E-6</v>
      </c>
      <c r="X639" s="36">
        <f t="shared" si="118"/>
        <v>4.4874578807708486E-6</v>
      </c>
      <c r="Z639" s="41">
        <f t="shared" si="119"/>
        <v>0</v>
      </c>
      <c r="AA639" s="41">
        <f t="shared" si="120"/>
        <v>0</v>
      </c>
      <c r="AB639" s="41">
        <f t="shared" si="121"/>
        <v>0</v>
      </c>
    </row>
    <row r="640" spans="1:28" s="36" customFormat="1" x14ac:dyDescent="0.25">
      <c r="A640" s="36">
        <v>925</v>
      </c>
      <c r="E640" s="41">
        <v>0.10061999999999999</v>
      </c>
      <c r="N640" s="41">
        <v>9.4999995781099996E-6</v>
      </c>
      <c r="O640" s="41">
        <v>0.37545698881099998</v>
      </c>
      <c r="P640" s="41">
        <f t="shared" si="114"/>
        <v>3.5668412353029507E-6</v>
      </c>
      <c r="R640" s="41">
        <f t="shared" si="115"/>
        <v>0</v>
      </c>
      <c r="S640" s="41">
        <f t="shared" si="116"/>
        <v>0</v>
      </c>
      <c r="T640" s="41">
        <f t="shared" si="117"/>
        <v>0</v>
      </c>
      <c r="V640" s="36">
        <v>0.47516399622</v>
      </c>
      <c r="W640" s="41">
        <v>9.4999995781099996E-6</v>
      </c>
      <c r="X640" s="36">
        <f t="shared" si="118"/>
        <v>4.5140577636230612E-6</v>
      </c>
      <c r="Z640" s="41">
        <f t="shared" si="119"/>
        <v>0</v>
      </c>
      <c r="AA640" s="41">
        <f t="shared" si="120"/>
        <v>0</v>
      </c>
      <c r="AB640" s="41">
        <f t="shared" si="121"/>
        <v>0</v>
      </c>
    </row>
    <row r="641" spans="1:28" s="36" customFormat="1" x14ac:dyDescent="0.25">
      <c r="A641" s="36">
        <v>926</v>
      </c>
      <c r="E641" s="41">
        <v>9.9566666666666651E-2</v>
      </c>
      <c r="N641" s="41">
        <v>9.4999995781099996E-6</v>
      </c>
      <c r="O641" s="41">
        <v>0.35982799529999998</v>
      </c>
      <c r="P641" s="41">
        <f t="shared" si="114"/>
        <v>3.4183658035421666E-6</v>
      </c>
      <c r="R641" s="41">
        <f t="shared" si="115"/>
        <v>0</v>
      </c>
      <c r="S641" s="41">
        <f t="shared" si="116"/>
        <v>0</v>
      </c>
      <c r="T641" s="41">
        <f t="shared" si="117"/>
        <v>0</v>
      </c>
      <c r="V641" s="36">
        <v>0.48052498698200002</v>
      </c>
      <c r="W641" s="41">
        <v>9.4999995781099996E-6</v>
      </c>
      <c r="X641" s="36">
        <f t="shared" si="118"/>
        <v>4.5649871736003129E-6</v>
      </c>
      <c r="Z641" s="41">
        <f t="shared" si="119"/>
        <v>0</v>
      </c>
      <c r="AA641" s="41">
        <f t="shared" si="120"/>
        <v>0</v>
      </c>
      <c r="AB641" s="41">
        <f t="shared" si="121"/>
        <v>0</v>
      </c>
    </row>
    <row r="642" spans="1:28" s="36" customFormat="1" x14ac:dyDescent="0.25">
      <c r="A642" s="36">
        <v>927</v>
      </c>
      <c r="E642" s="41">
        <v>9.8160000000000011E-2</v>
      </c>
      <c r="N642" s="41">
        <v>9.4999995781099996E-6</v>
      </c>
      <c r="O642" s="41">
        <v>0.32254299521399998</v>
      </c>
      <c r="P642" s="41">
        <f t="shared" si="114"/>
        <v>3.0641583184553353E-6</v>
      </c>
      <c r="R642" s="41">
        <f t="shared" si="115"/>
        <v>0</v>
      </c>
      <c r="S642" s="41">
        <f t="shared" si="116"/>
        <v>0</v>
      </c>
      <c r="T642" s="41">
        <f t="shared" si="117"/>
        <v>0</v>
      </c>
      <c r="V642" s="36">
        <v>0.48752400279000002</v>
      </c>
      <c r="W642" s="41">
        <v>9.4999995781099996E-6</v>
      </c>
      <c r="X642" s="36">
        <f t="shared" si="118"/>
        <v>4.6314778208234982E-6</v>
      </c>
      <c r="Z642" s="41">
        <f t="shared" si="119"/>
        <v>0</v>
      </c>
      <c r="AA642" s="41">
        <f t="shared" si="120"/>
        <v>0</v>
      </c>
      <c r="AB642" s="41">
        <f t="shared" si="121"/>
        <v>0</v>
      </c>
    </row>
    <row r="643" spans="1:28" s="36" customFormat="1" x14ac:dyDescent="0.25">
      <c r="A643" s="36">
        <v>928</v>
      </c>
      <c r="E643" s="41">
        <v>9.7460000000000005E-2</v>
      </c>
      <c r="N643" s="41">
        <v>9.4999995781099996E-6</v>
      </c>
      <c r="O643" s="41">
        <v>0.280198991299</v>
      </c>
      <c r="P643" s="41">
        <f t="shared" si="114"/>
        <v>2.6618902991273475E-6</v>
      </c>
      <c r="R643" s="41">
        <f t="shared" si="115"/>
        <v>0</v>
      </c>
      <c r="S643" s="41">
        <f t="shared" si="116"/>
        <v>0</v>
      </c>
      <c r="T643" s="41">
        <f t="shared" si="117"/>
        <v>0</v>
      </c>
      <c r="V643" s="36">
        <v>0.49669700860999999</v>
      </c>
      <c r="W643" s="41">
        <v>9.4999995781099996E-6</v>
      </c>
      <c r="X643" s="36">
        <f t="shared" si="118"/>
        <v>4.7186213722434991E-6</v>
      </c>
      <c r="Z643" s="41">
        <f t="shared" si="119"/>
        <v>0</v>
      </c>
      <c r="AA643" s="41">
        <f t="shared" si="120"/>
        <v>0</v>
      </c>
      <c r="AB643" s="41">
        <f t="shared" si="121"/>
        <v>0</v>
      </c>
    </row>
    <row r="644" spans="1:28" s="36" customFormat="1" x14ac:dyDescent="0.25">
      <c r="A644" s="36">
        <v>929</v>
      </c>
      <c r="E644" s="41">
        <v>9.6409999999999996E-2</v>
      </c>
      <c r="N644" s="41">
        <v>9.4999995781099996E-6</v>
      </c>
      <c r="O644" s="41">
        <v>0.24558900296700001</v>
      </c>
      <c r="P644" s="41">
        <f t="shared" si="114"/>
        <v>2.3330954245749555E-6</v>
      </c>
      <c r="R644" s="41">
        <f t="shared" si="115"/>
        <v>0</v>
      </c>
      <c r="S644" s="41">
        <f t="shared" si="116"/>
        <v>0</v>
      </c>
      <c r="T644" s="41">
        <f t="shared" si="117"/>
        <v>0</v>
      </c>
      <c r="V644" s="36">
        <v>0.50707101821900002</v>
      </c>
      <c r="W644" s="41">
        <v>9.4999995781099996E-6</v>
      </c>
      <c r="X644" s="36">
        <f t="shared" si="118"/>
        <v>4.8171744591523084E-6</v>
      </c>
      <c r="Z644" s="41">
        <f t="shared" si="119"/>
        <v>0</v>
      </c>
      <c r="AA644" s="41">
        <f t="shared" si="120"/>
        <v>0</v>
      </c>
      <c r="AB644" s="41">
        <f t="shared" si="121"/>
        <v>0</v>
      </c>
    </row>
    <row r="645" spans="1:28" s="36" customFormat="1" x14ac:dyDescent="0.25">
      <c r="A645" s="36">
        <v>930</v>
      </c>
      <c r="E645" s="41">
        <v>9.4304999999999986E-2</v>
      </c>
      <c r="N645" s="41">
        <v>9.4999995781099996E-6</v>
      </c>
      <c r="O645" s="41">
        <v>0.219244003296</v>
      </c>
      <c r="P645" s="41">
        <f t="shared" si="114"/>
        <v>2.0828179388151475E-6</v>
      </c>
      <c r="R645" s="41">
        <f t="shared" si="115"/>
        <v>0</v>
      </c>
      <c r="S645" s="41">
        <f t="shared" si="116"/>
        <v>0</v>
      </c>
      <c r="T645" s="41">
        <f t="shared" si="117"/>
        <v>0</v>
      </c>
      <c r="V645" s="36">
        <v>0.51971900463099996</v>
      </c>
      <c r="W645" s="41">
        <v>9.4999995781099996E-6</v>
      </c>
      <c r="X645" s="36">
        <f t="shared" si="118"/>
        <v>4.9373303247302487E-6</v>
      </c>
      <c r="Z645" s="41">
        <f t="shared" si="119"/>
        <v>0</v>
      </c>
      <c r="AA645" s="41">
        <f t="shared" si="120"/>
        <v>0</v>
      </c>
      <c r="AB645" s="41">
        <f t="shared" si="121"/>
        <v>0</v>
      </c>
    </row>
    <row r="646" spans="1:28" s="36" customFormat="1" x14ac:dyDescent="0.25">
      <c r="A646" s="36">
        <v>931</v>
      </c>
      <c r="E646" s="41">
        <v>9.3253333333333327E-2</v>
      </c>
      <c r="N646" s="41">
        <v>9.4999995781099996E-6</v>
      </c>
      <c r="O646" s="41">
        <v>0.19998900592300001</v>
      </c>
      <c r="P646" s="41">
        <f t="shared" si="114"/>
        <v>1.8998954718951383E-6</v>
      </c>
      <c r="R646" s="41">
        <f t="shared" si="115"/>
        <v>0</v>
      </c>
      <c r="S646" s="41">
        <f t="shared" si="116"/>
        <v>0</v>
      </c>
      <c r="T646" s="41">
        <f t="shared" si="117"/>
        <v>0</v>
      </c>
      <c r="V646" s="36">
        <v>0.53408098220800004</v>
      </c>
      <c r="W646" s="41">
        <v>9.4999995781099996E-6</v>
      </c>
      <c r="X646" s="36">
        <f t="shared" si="118"/>
        <v>5.073769105652575E-6</v>
      </c>
      <c r="Z646" s="41">
        <f t="shared" si="119"/>
        <v>0</v>
      </c>
      <c r="AA646" s="41">
        <f t="shared" si="120"/>
        <v>0</v>
      </c>
      <c r="AB646" s="41">
        <f t="shared" si="121"/>
        <v>0</v>
      </c>
    </row>
    <row r="647" spans="1:28" s="36" customFormat="1" x14ac:dyDescent="0.25">
      <c r="A647" s="36">
        <v>932</v>
      </c>
      <c r="E647" s="41">
        <v>9.1850000000000001E-2</v>
      </c>
      <c r="N647" s="41">
        <v>9.4999995781099996E-6</v>
      </c>
      <c r="O647" s="41">
        <v>0.188620001078</v>
      </c>
      <c r="P647" s="41">
        <f t="shared" si="114"/>
        <v>1.7918899306641078E-6</v>
      </c>
      <c r="R647" s="41">
        <f t="shared" si="115"/>
        <v>0</v>
      </c>
      <c r="S647" s="41">
        <f t="shared" si="116"/>
        <v>0</v>
      </c>
      <c r="T647" s="41">
        <f t="shared" si="117"/>
        <v>0</v>
      </c>
      <c r="V647" s="36">
        <v>0.54955399036399999</v>
      </c>
      <c r="W647" s="41">
        <v>9.4999995781099996E-6</v>
      </c>
      <c r="X647" s="36">
        <f t="shared" si="118"/>
        <v>5.2207626766066668E-6</v>
      </c>
      <c r="Z647" s="41">
        <f t="shared" si="119"/>
        <v>0</v>
      </c>
      <c r="AA647" s="41">
        <f t="shared" si="120"/>
        <v>0</v>
      </c>
      <c r="AB647" s="41">
        <f t="shared" si="121"/>
        <v>0</v>
      </c>
    </row>
    <row r="648" spans="1:28" s="36" customFormat="1" x14ac:dyDescent="0.25">
      <c r="A648" s="36">
        <v>933</v>
      </c>
      <c r="E648" s="41">
        <v>9.1150000000000009E-2</v>
      </c>
      <c r="N648" s="41">
        <v>9.4999995781099996E-6</v>
      </c>
      <c r="O648" s="41">
        <v>0.18357099592699999</v>
      </c>
      <c r="P648" s="41">
        <f t="shared" si="114"/>
        <v>1.7439243838597323E-6</v>
      </c>
      <c r="R648" s="41">
        <f t="shared" si="115"/>
        <v>0</v>
      </c>
      <c r="S648" s="41">
        <f t="shared" si="116"/>
        <v>0</v>
      </c>
      <c r="T648" s="41">
        <f t="shared" si="117"/>
        <v>0</v>
      </c>
      <c r="V648" s="36">
        <v>0.56741398572900004</v>
      </c>
      <c r="W648" s="41">
        <v>9.4999995781099996E-6</v>
      </c>
      <c r="X648" s="36">
        <f t="shared" si="118"/>
        <v>5.3904326250392136E-6</v>
      </c>
      <c r="Z648" s="41">
        <f t="shared" si="119"/>
        <v>0</v>
      </c>
      <c r="AA648" s="41">
        <f t="shared" si="120"/>
        <v>0</v>
      </c>
      <c r="AB648" s="41">
        <f t="shared" si="121"/>
        <v>0</v>
      </c>
    </row>
    <row r="649" spans="1:28" s="36" customFormat="1" x14ac:dyDescent="0.25">
      <c r="A649" s="36">
        <v>934</v>
      </c>
      <c r="E649" s="41">
        <v>9.0094999999999995E-2</v>
      </c>
      <c r="N649" s="41">
        <v>9.4999995781099996E-6</v>
      </c>
      <c r="O649" s="41">
        <v>0.18689300119899999</v>
      </c>
      <c r="P649" s="41">
        <f t="shared" si="114"/>
        <v>1.7754834325422114E-6</v>
      </c>
      <c r="R649" s="41">
        <f t="shared" si="115"/>
        <v>0</v>
      </c>
      <c r="S649" s="41">
        <f t="shared" si="116"/>
        <v>0</v>
      </c>
      <c r="T649" s="41">
        <f t="shared" si="117"/>
        <v>0</v>
      </c>
      <c r="V649" s="36">
        <v>0.58643698692299995</v>
      </c>
      <c r="W649" s="41">
        <v>9.4999995781099996E-6</v>
      </c>
      <c r="X649" s="36">
        <f t="shared" si="118"/>
        <v>5.571151128356599E-6</v>
      </c>
      <c r="Z649" s="41">
        <f t="shared" si="119"/>
        <v>0</v>
      </c>
      <c r="AA649" s="41">
        <f t="shared" si="120"/>
        <v>0</v>
      </c>
      <c r="AB649" s="41">
        <f t="shared" si="121"/>
        <v>0</v>
      </c>
    </row>
    <row r="650" spans="1:28" s="36" customFormat="1" x14ac:dyDescent="0.25">
      <c r="A650" s="36">
        <v>935</v>
      </c>
      <c r="E650" s="41">
        <v>8.9039999999999994E-2</v>
      </c>
      <c r="N650" s="41">
        <v>9.4999995781099996E-6</v>
      </c>
      <c r="O650" s="41">
        <v>0.198578000069</v>
      </c>
      <c r="P650" s="41">
        <f t="shared" si="114"/>
        <v>1.8864909168774276E-6</v>
      </c>
      <c r="R650" s="41">
        <f t="shared" si="115"/>
        <v>0</v>
      </c>
      <c r="S650" s="41">
        <f t="shared" si="116"/>
        <v>0</v>
      </c>
      <c r="T650" s="41">
        <f t="shared" si="117"/>
        <v>0</v>
      </c>
      <c r="V650" s="36">
        <v>0.60668200254399995</v>
      </c>
      <c r="W650" s="41">
        <v>9.4999995781099996E-6</v>
      </c>
      <c r="X650" s="36">
        <f t="shared" si="118"/>
        <v>5.7634787682149295E-6</v>
      </c>
      <c r="Z650" s="41">
        <f t="shared" si="119"/>
        <v>0</v>
      </c>
      <c r="AA650" s="41">
        <f t="shared" si="120"/>
        <v>0</v>
      </c>
      <c r="AB650" s="41">
        <f t="shared" si="121"/>
        <v>0</v>
      </c>
    </row>
    <row r="651" spans="1:28" s="36" customFormat="1" x14ac:dyDescent="0.25">
      <c r="A651" s="36">
        <v>936</v>
      </c>
      <c r="E651" s="41">
        <v>8.8336666666666661E-2</v>
      </c>
      <c r="N651" s="41">
        <v>9.4999995781099996E-6</v>
      </c>
      <c r="O651" s="41">
        <v>0.21940700709800001</v>
      </c>
      <c r="P651" s="41">
        <f t="shared" si="114"/>
        <v>2.0843664748653776E-6</v>
      </c>
      <c r="R651" s="41">
        <f t="shared" si="115"/>
        <v>0</v>
      </c>
      <c r="S651" s="41">
        <f t="shared" si="116"/>
        <v>0</v>
      </c>
      <c r="T651" s="41">
        <f t="shared" si="117"/>
        <v>0</v>
      </c>
      <c r="V651" s="36">
        <v>0.62809902429599995</v>
      </c>
      <c r="W651" s="41">
        <v>9.4999995781099996E-6</v>
      </c>
      <c r="X651" s="36">
        <f t="shared" si="118"/>
        <v>5.9669404658233018E-6</v>
      </c>
      <c r="Z651" s="41">
        <f t="shared" si="119"/>
        <v>0</v>
      </c>
      <c r="AA651" s="41">
        <f t="shared" si="120"/>
        <v>0</v>
      </c>
      <c r="AB651" s="41">
        <f t="shared" si="121"/>
        <v>0</v>
      </c>
    </row>
    <row r="652" spans="1:28" s="36" customFormat="1" x14ac:dyDescent="0.25">
      <c r="A652" s="36">
        <v>937</v>
      </c>
      <c r="E652" s="41">
        <v>8.7985000000000008E-2</v>
      </c>
      <c r="N652" s="41">
        <v>9.4999995781099996E-6</v>
      </c>
      <c r="O652" s="41">
        <v>0.25551301240899998</v>
      </c>
      <c r="P652" s="41">
        <f t="shared" si="114"/>
        <v>2.4273735100871149E-6</v>
      </c>
      <c r="R652" s="41">
        <f t="shared" si="115"/>
        <v>0</v>
      </c>
      <c r="S652" s="41">
        <f t="shared" si="116"/>
        <v>0</v>
      </c>
      <c r="T652" s="41">
        <f t="shared" si="117"/>
        <v>0</v>
      </c>
      <c r="V652" s="36">
        <v>0.65004897117600002</v>
      </c>
      <c r="W652" s="41">
        <v>9.4999995781099996E-6</v>
      </c>
      <c r="X652" s="36">
        <f t="shared" si="118"/>
        <v>6.1754649519228399E-6</v>
      </c>
      <c r="Z652" s="41">
        <f t="shared" si="119"/>
        <v>0</v>
      </c>
      <c r="AA652" s="41">
        <f t="shared" si="120"/>
        <v>0</v>
      </c>
      <c r="AB652" s="41">
        <f t="shared" si="121"/>
        <v>0</v>
      </c>
    </row>
    <row r="653" spans="1:28" s="36" customFormat="1" x14ac:dyDescent="0.25">
      <c r="A653" s="36">
        <v>938</v>
      </c>
      <c r="E653" s="41">
        <v>8.5880000000000012E-2</v>
      </c>
      <c r="N653" s="41">
        <v>9.4999995781099996E-6</v>
      </c>
      <c r="O653" s="41">
        <v>0.309747993946</v>
      </c>
      <c r="P653" s="41">
        <f t="shared" si="114"/>
        <v>2.9426058118074185E-6</v>
      </c>
      <c r="R653" s="41">
        <f t="shared" si="115"/>
        <v>0</v>
      </c>
      <c r="S653" s="41">
        <f t="shared" si="116"/>
        <v>0</v>
      </c>
      <c r="T653" s="41">
        <f t="shared" si="117"/>
        <v>0</v>
      </c>
      <c r="V653" s="36">
        <v>0.67333000898399997</v>
      </c>
      <c r="W653" s="41">
        <v>9.4999995781099996E-6</v>
      </c>
      <c r="X653" s="36">
        <f t="shared" si="118"/>
        <v>6.3966348012768021E-6</v>
      </c>
      <c r="Z653" s="41">
        <f t="shared" si="119"/>
        <v>0</v>
      </c>
      <c r="AA653" s="41">
        <f t="shared" si="120"/>
        <v>0</v>
      </c>
      <c r="AB653" s="41">
        <f t="shared" si="121"/>
        <v>0</v>
      </c>
    </row>
    <row r="654" spans="1:28" s="36" customFormat="1" x14ac:dyDescent="0.25">
      <c r="A654" s="36">
        <v>939</v>
      </c>
      <c r="E654" s="41">
        <v>8.3774999999999988E-2</v>
      </c>
      <c r="N654" s="41">
        <v>9.4999995781099996E-6</v>
      </c>
      <c r="O654" s="41">
        <v>0.40309500694299999</v>
      </c>
      <c r="P654" s="41">
        <f t="shared" si="114"/>
        <v>3.8294023958967475E-6</v>
      </c>
      <c r="R654" s="41">
        <f t="shared" si="115"/>
        <v>0</v>
      </c>
      <c r="S654" s="41">
        <f t="shared" si="116"/>
        <v>0</v>
      </c>
      <c r="T654" s="41">
        <f t="shared" si="117"/>
        <v>0</v>
      </c>
      <c r="V654" s="36">
        <v>0.69687002897299999</v>
      </c>
      <c r="W654" s="41">
        <v>9.4999995781099996E-6</v>
      </c>
      <c r="X654" s="36">
        <f t="shared" si="118"/>
        <v>6.6202649812410028E-6</v>
      </c>
      <c r="Z654" s="41">
        <f t="shared" si="119"/>
        <v>0</v>
      </c>
      <c r="AA654" s="41">
        <f t="shared" si="120"/>
        <v>0</v>
      </c>
      <c r="AB654" s="41">
        <f t="shared" si="121"/>
        <v>0</v>
      </c>
    </row>
    <row r="655" spans="1:28" s="36" customFormat="1" x14ac:dyDescent="0.25">
      <c r="A655" s="36">
        <v>940</v>
      </c>
      <c r="E655" s="41">
        <v>8.2723333333333343E-2</v>
      </c>
      <c r="N655" s="41">
        <v>9.4999995781099996E-6</v>
      </c>
      <c r="O655" s="41">
        <v>0.54618698358499995</v>
      </c>
      <c r="P655" s="41">
        <f t="shared" si="114"/>
        <v>5.1887761136266725E-6</v>
      </c>
      <c r="R655" s="41">
        <f t="shared" si="115"/>
        <v>0</v>
      </c>
      <c r="S655" s="41">
        <f t="shared" si="116"/>
        <v>0</v>
      </c>
      <c r="T655" s="41">
        <f t="shared" si="117"/>
        <v>0</v>
      </c>
      <c r="V655" s="36">
        <v>0.71941000223200002</v>
      </c>
      <c r="W655" s="41">
        <v>9.4999995781099996E-6</v>
      </c>
      <c r="X655" s="36">
        <f t="shared" si="118"/>
        <v>6.8343947176921144E-6</v>
      </c>
      <c r="Z655" s="41">
        <f t="shared" si="119"/>
        <v>0</v>
      </c>
      <c r="AA655" s="41">
        <f t="shared" si="120"/>
        <v>0</v>
      </c>
      <c r="AB655" s="41">
        <f t="shared" si="121"/>
        <v>0</v>
      </c>
    </row>
    <row r="656" spans="1:28" s="36" customFormat="1" x14ac:dyDescent="0.25">
      <c r="A656" s="36">
        <v>941</v>
      </c>
      <c r="E656" s="41">
        <v>8.0616666666666656E-2</v>
      </c>
      <c r="N656" s="41">
        <v>9.4999995781099996E-6</v>
      </c>
      <c r="O656" s="41">
        <v>0.72877800464599996</v>
      </c>
      <c r="P656" s="41">
        <f t="shared" ref="P656:P719" si="122">N656*O656</f>
        <v>6.9233907366728465E-6</v>
      </c>
      <c r="R656" s="41">
        <f t="shared" ref="R656:R719" si="123">I656*N656</f>
        <v>0</v>
      </c>
      <c r="S656" s="41">
        <f t="shared" ref="S656:S719" si="124">J656*O656</f>
        <v>0</v>
      </c>
      <c r="T656" s="41">
        <f t="shared" ref="T656:T719" si="125">D656*E656*N656*O656</f>
        <v>0</v>
      </c>
      <c r="V656" s="36">
        <v>0.74230998754499999</v>
      </c>
      <c r="W656" s="41">
        <v>9.4999995781099996E-6</v>
      </c>
      <c r="X656" s="36">
        <f t="shared" ref="X656:X719" si="126">V656*W656</f>
        <v>7.0519445685043387E-6</v>
      </c>
      <c r="Z656" s="41">
        <f t="shared" ref="Z656:Z719" si="127">I656*V656</f>
        <v>0</v>
      </c>
      <c r="AA656" s="41">
        <f t="shared" ref="AA656:AA719" si="128">J656*W656</f>
        <v>0</v>
      </c>
      <c r="AB656" s="41">
        <f t="shared" ref="AB656:AB719" si="129">D656*E656*V656*W656</f>
        <v>0</v>
      </c>
    </row>
    <row r="657" spans="1:28" s="36" customFormat="1" x14ac:dyDescent="0.25">
      <c r="A657" s="36">
        <v>942</v>
      </c>
      <c r="E657" s="41">
        <v>7.9564999999999997E-2</v>
      </c>
      <c r="N657" s="41">
        <v>9.4999995781099996E-6</v>
      </c>
      <c r="O657" s="41">
        <v>0.86411499977100004</v>
      </c>
      <c r="P657" s="41">
        <f t="shared" si="122"/>
        <v>8.2090921332630233E-6</v>
      </c>
      <c r="R657" s="41">
        <f t="shared" si="123"/>
        <v>0</v>
      </c>
      <c r="S657" s="41">
        <f t="shared" si="124"/>
        <v>0</v>
      </c>
      <c r="T657" s="41">
        <f t="shared" si="125"/>
        <v>0</v>
      </c>
      <c r="V657" s="36">
        <v>0.76439702510800001</v>
      </c>
      <c r="W657" s="41">
        <v>9.4999995781099996E-6</v>
      </c>
      <c r="X657" s="36">
        <f t="shared" si="126"/>
        <v>7.2617714160345388E-6</v>
      </c>
      <c r="Z657" s="41">
        <f t="shared" si="127"/>
        <v>0</v>
      </c>
      <c r="AA657" s="41">
        <f t="shared" si="128"/>
        <v>0</v>
      </c>
      <c r="AB657" s="41">
        <f t="shared" si="129"/>
        <v>0</v>
      </c>
    </row>
    <row r="658" spans="1:28" s="36" customFormat="1" x14ac:dyDescent="0.25">
      <c r="A658" s="36">
        <v>943</v>
      </c>
      <c r="E658" s="41">
        <v>7.7460000000000001E-2</v>
      </c>
      <c r="N658" s="41">
        <v>9.4999995781099996E-6</v>
      </c>
      <c r="O658" s="41">
        <v>0.78266799449900004</v>
      </c>
      <c r="P658" s="41">
        <f t="shared" si="122"/>
        <v>7.4353456175406996E-6</v>
      </c>
      <c r="R658" s="41">
        <f t="shared" si="123"/>
        <v>0</v>
      </c>
      <c r="S658" s="41">
        <f t="shared" si="124"/>
        <v>0</v>
      </c>
      <c r="T658" s="41">
        <f t="shared" si="125"/>
        <v>0</v>
      </c>
      <c r="V658" s="36">
        <v>0.78538799285899996</v>
      </c>
      <c r="W658" s="41">
        <v>9.4999995781099996E-6</v>
      </c>
      <c r="X658" s="36">
        <f t="shared" si="126"/>
        <v>7.4611856008131593E-6</v>
      </c>
      <c r="Z658" s="41">
        <f t="shared" si="127"/>
        <v>0</v>
      </c>
      <c r="AA658" s="41">
        <f t="shared" si="128"/>
        <v>0</v>
      </c>
      <c r="AB658" s="41">
        <f t="shared" si="129"/>
        <v>0</v>
      </c>
    </row>
    <row r="659" spans="1:28" s="36" customFormat="1" x14ac:dyDescent="0.25">
      <c r="A659" s="36">
        <v>944</v>
      </c>
      <c r="E659" s="41">
        <v>7.6410000000000006E-2</v>
      </c>
      <c r="N659" s="41">
        <v>9.4999995781099996E-6</v>
      </c>
      <c r="O659" s="41">
        <v>0.54977697134000003</v>
      </c>
      <c r="P659" s="41">
        <f t="shared" si="122"/>
        <v>5.2228809957845933E-6</v>
      </c>
      <c r="R659" s="41">
        <f t="shared" si="123"/>
        <v>0</v>
      </c>
      <c r="S659" s="41">
        <f t="shared" si="124"/>
        <v>0</v>
      </c>
      <c r="T659" s="41">
        <f t="shared" si="125"/>
        <v>0</v>
      </c>
      <c r="V659" s="36">
        <v>0.80401897430400004</v>
      </c>
      <c r="W659" s="41">
        <v>9.4999995781099996E-6</v>
      </c>
      <c r="X659" s="36">
        <f t="shared" si="126"/>
        <v>7.6381799166804347E-6</v>
      </c>
      <c r="Z659" s="41">
        <f t="shared" si="127"/>
        <v>0</v>
      </c>
      <c r="AA659" s="41">
        <f t="shared" si="128"/>
        <v>0</v>
      </c>
      <c r="AB659" s="41">
        <f t="shared" si="129"/>
        <v>0</v>
      </c>
    </row>
    <row r="660" spans="1:28" s="36" customFormat="1" x14ac:dyDescent="0.25">
      <c r="A660" s="36">
        <v>945</v>
      </c>
      <c r="E660" s="41">
        <v>7.5706666666666672E-2</v>
      </c>
      <c r="N660" s="41">
        <v>9.4999995781099996E-6</v>
      </c>
      <c r="O660" s="41">
        <v>0.35977399349200001</v>
      </c>
      <c r="P660" s="41">
        <f t="shared" si="122"/>
        <v>3.4178527863889499E-6</v>
      </c>
      <c r="R660" s="41">
        <f t="shared" si="123"/>
        <v>0</v>
      </c>
      <c r="S660" s="41">
        <f t="shared" si="124"/>
        <v>0</v>
      </c>
      <c r="T660" s="41">
        <f t="shared" si="125"/>
        <v>0</v>
      </c>
      <c r="V660" s="36">
        <v>0.82112902402900001</v>
      </c>
      <c r="W660" s="41">
        <v>9.4999995781099996E-6</v>
      </c>
      <c r="X660" s="36">
        <f t="shared" si="126"/>
        <v>7.800725381849376E-6</v>
      </c>
      <c r="Z660" s="41">
        <f t="shared" si="127"/>
        <v>0</v>
      </c>
      <c r="AA660" s="41">
        <f t="shared" si="128"/>
        <v>0</v>
      </c>
      <c r="AB660" s="41">
        <f t="shared" si="129"/>
        <v>0</v>
      </c>
    </row>
    <row r="661" spans="1:28" s="36" customFormat="1" x14ac:dyDescent="0.25">
      <c r="A661" s="36">
        <v>946</v>
      </c>
      <c r="E661" s="41">
        <v>7.4303333333333332E-2</v>
      </c>
      <c r="N661" s="41">
        <v>9.4999995781099996E-6</v>
      </c>
      <c r="O661" s="41">
        <v>0.232061997056</v>
      </c>
      <c r="P661" s="41">
        <f t="shared" si="122"/>
        <v>2.2045888741273638E-6</v>
      </c>
      <c r="R661" s="41">
        <f t="shared" si="123"/>
        <v>0</v>
      </c>
      <c r="S661" s="41">
        <f t="shared" si="124"/>
        <v>0</v>
      </c>
      <c r="T661" s="41">
        <f t="shared" si="125"/>
        <v>0</v>
      </c>
      <c r="V661" s="36">
        <v>0.83630698919299995</v>
      </c>
      <c r="W661" s="41">
        <v>9.4999995781099996E-6</v>
      </c>
      <c r="X661" s="36">
        <f t="shared" si="126"/>
        <v>7.9449160445039441E-6</v>
      </c>
      <c r="Z661" s="41">
        <f t="shared" si="127"/>
        <v>0</v>
      </c>
      <c r="AA661" s="41">
        <f t="shared" si="128"/>
        <v>0</v>
      </c>
      <c r="AB661" s="41">
        <f t="shared" si="129"/>
        <v>0</v>
      </c>
    </row>
    <row r="662" spans="1:28" s="36" customFormat="1" x14ac:dyDescent="0.25">
      <c r="A662" s="36">
        <v>947</v>
      </c>
      <c r="E662" s="41">
        <v>7.3249999999999996E-2</v>
      </c>
      <c r="N662" s="41">
        <v>9.4999995781099996E-6</v>
      </c>
      <c r="O662" s="41">
        <v>0.16286599636099999</v>
      </c>
      <c r="P662" s="41">
        <f t="shared" si="122"/>
        <v>1.5472268967179647E-6</v>
      </c>
      <c r="R662" s="41">
        <f t="shared" si="123"/>
        <v>0</v>
      </c>
      <c r="S662" s="41">
        <f t="shared" si="124"/>
        <v>0</v>
      </c>
      <c r="T662" s="41">
        <f t="shared" si="125"/>
        <v>0</v>
      </c>
      <c r="V662" s="36">
        <v>0.84703898429900004</v>
      </c>
      <c r="W662" s="41">
        <v>9.4999995781099996E-6</v>
      </c>
      <c r="X662" s="36">
        <f t="shared" si="126"/>
        <v>8.0468699934832237E-6</v>
      </c>
      <c r="Z662" s="41">
        <f t="shared" si="127"/>
        <v>0</v>
      </c>
      <c r="AA662" s="41">
        <f t="shared" si="128"/>
        <v>0</v>
      </c>
      <c r="AB662" s="41">
        <f t="shared" si="129"/>
        <v>0</v>
      </c>
    </row>
    <row r="663" spans="1:28" s="36" customFormat="1" x14ac:dyDescent="0.25">
      <c r="A663" s="36">
        <v>948</v>
      </c>
      <c r="E663" s="41">
        <v>7.2194999999999995E-2</v>
      </c>
      <c r="N663" s="41">
        <v>9.4999995781099996E-6</v>
      </c>
      <c r="O663" s="41">
        <v>0.11973399668900001</v>
      </c>
      <c r="P663" s="41">
        <f t="shared" si="122"/>
        <v>1.137472918030924E-6</v>
      </c>
      <c r="R663" s="41">
        <f t="shared" si="123"/>
        <v>0</v>
      </c>
      <c r="S663" s="41">
        <f t="shared" si="124"/>
        <v>0</v>
      </c>
      <c r="T663" s="41">
        <f t="shared" si="125"/>
        <v>0</v>
      </c>
      <c r="V663" s="36">
        <v>0.85640400648100001</v>
      </c>
      <c r="W663" s="41">
        <v>9.4999995781099996E-6</v>
      </c>
      <c r="X663" s="36">
        <f t="shared" si="126"/>
        <v>8.1358377002612132E-6</v>
      </c>
      <c r="Z663" s="41">
        <f t="shared" si="127"/>
        <v>0</v>
      </c>
      <c r="AA663" s="41">
        <f t="shared" si="128"/>
        <v>0</v>
      </c>
      <c r="AB663" s="41">
        <f t="shared" si="129"/>
        <v>0</v>
      </c>
    </row>
    <row r="664" spans="1:28" s="36" customFormat="1" x14ac:dyDescent="0.25">
      <c r="A664" s="36">
        <v>949</v>
      </c>
      <c r="E664" s="41">
        <v>7.1140000000000009E-2</v>
      </c>
      <c r="N664" s="41">
        <v>9.4999995781099996E-6</v>
      </c>
      <c r="O664" s="41">
        <v>9.0220302343400005E-2</v>
      </c>
      <c r="P664" s="41">
        <f t="shared" si="122"/>
        <v>8.5709283419925663E-7</v>
      </c>
      <c r="R664" s="41">
        <f t="shared" si="123"/>
        <v>0</v>
      </c>
      <c r="S664" s="41">
        <f t="shared" si="124"/>
        <v>0</v>
      </c>
      <c r="T664" s="41">
        <f t="shared" si="125"/>
        <v>0</v>
      </c>
      <c r="V664" s="36">
        <v>0.86156398057899997</v>
      </c>
      <c r="W664" s="41">
        <v>9.4999995781099996E-6</v>
      </c>
      <c r="X664" s="36">
        <f t="shared" si="126"/>
        <v>8.1848574520152707E-6</v>
      </c>
      <c r="Z664" s="41">
        <f t="shared" si="127"/>
        <v>0</v>
      </c>
      <c r="AA664" s="41">
        <f t="shared" si="128"/>
        <v>0</v>
      </c>
      <c r="AB664" s="41">
        <f t="shared" si="129"/>
        <v>0</v>
      </c>
    </row>
    <row r="665" spans="1:28" s="36" customFormat="1" x14ac:dyDescent="0.25">
      <c r="A665" s="36">
        <v>950</v>
      </c>
      <c r="E665" s="41">
        <v>7.0086666666666672E-2</v>
      </c>
      <c r="N665" s="41">
        <v>9.4999995781099996E-6</v>
      </c>
      <c r="O665" s="41">
        <v>7.1584902703799996E-2</v>
      </c>
      <c r="P665" s="41">
        <f t="shared" si="122"/>
        <v>6.800565454851453E-7</v>
      </c>
      <c r="R665" s="41">
        <f t="shared" si="123"/>
        <v>0</v>
      </c>
      <c r="S665" s="41">
        <f t="shared" si="124"/>
        <v>0</v>
      </c>
      <c r="T665" s="41">
        <f t="shared" si="125"/>
        <v>0</v>
      </c>
      <c r="V665" s="36">
        <v>0.86367499828299998</v>
      </c>
      <c r="W665" s="41">
        <v>9.4999995781099996E-6</v>
      </c>
      <c r="X665" s="36">
        <f t="shared" si="126"/>
        <v>8.2049121193126539E-6</v>
      </c>
      <c r="Z665" s="41">
        <f t="shared" si="127"/>
        <v>0</v>
      </c>
      <c r="AA665" s="41">
        <f t="shared" si="128"/>
        <v>0</v>
      </c>
      <c r="AB665" s="41">
        <f t="shared" si="129"/>
        <v>0</v>
      </c>
    </row>
    <row r="666" spans="1:28" s="36" customFormat="1" x14ac:dyDescent="0.25">
      <c r="A666" s="36">
        <v>951</v>
      </c>
      <c r="E666" s="41">
        <v>6.8683333333333332E-2</v>
      </c>
      <c r="N666" s="41">
        <v>9.4999995781099996E-6</v>
      </c>
      <c r="O666" s="41">
        <v>5.92464990914E-2</v>
      </c>
      <c r="P666" s="41">
        <f t="shared" si="122"/>
        <v>5.6284171637279451E-7</v>
      </c>
      <c r="R666" s="41">
        <f t="shared" si="123"/>
        <v>0</v>
      </c>
      <c r="S666" s="41">
        <f t="shared" si="124"/>
        <v>0</v>
      </c>
      <c r="T666" s="41">
        <f t="shared" si="125"/>
        <v>0</v>
      </c>
      <c r="V666" s="36">
        <v>0.86100399494199997</v>
      </c>
      <c r="W666" s="41">
        <v>9.4999995781099996E-6</v>
      </c>
      <c r="X666" s="36">
        <f t="shared" si="126"/>
        <v>8.1795375887000242E-6</v>
      </c>
      <c r="Z666" s="41">
        <f t="shared" si="127"/>
        <v>0</v>
      </c>
      <c r="AA666" s="41">
        <f t="shared" si="128"/>
        <v>0</v>
      </c>
      <c r="AB666" s="41">
        <f t="shared" si="129"/>
        <v>0</v>
      </c>
    </row>
    <row r="667" spans="1:28" s="36" customFormat="1" x14ac:dyDescent="0.25">
      <c r="A667" s="36">
        <v>952</v>
      </c>
      <c r="E667" s="41">
        <v>6.7979999999999999E-2</v>
      </c>
      <c r="N667" s="41">
        <v>9.4999995781099996E-6</v>
      </c>
      <c r="O667" s="41">
        <v>5.0321601331199999E-2</v>
      </c>
      <c r="P667" s="41">
        <f t="shared" si="122"/>
        <v>4.7805519141621961E-7</v>
      </c>
      <c r="R667" s="41">
        <f t="shared" si="123"/>
        <v>0</v>
      </c>
      <c r="S667" s="41">
        <f t="shared" si="124"/>
        <v>0</v>
      </c>
      <c r="T667" s="41">
        <f t="shared" si="125"/>
        <v>0</v>
      </c>
      <c r="V667" s="36">
        <v>0.85689598321899996</v>
      </c>
      <c r="W667" s="41">
        <v>9.4999995781099996E-6</v>
      </c>
      <c r="X667" s="36">
        <f t="shared" si="126"/>
        <v>8.1405114790646532E-6</v>
      </c>
      <c r="Z667" s="41">
        <f t="shared" si="127"/>
        <v>0</v>
      </c>
      <c r="AA667" s="41">
        <f t="shared" si="128"/>
        <v>0</v>
      </c>
      <c r="AB667" s="41">
        <f t="shared" si="129"/>
        <v>0</v>
      </c>
    </row>
    <row r="668" spans="1:28" s="36" customFormat="1" x14ac:dyDescent="0.25">
      <c r="A668" s="36">
        <v>953</v>
      </c>
      <c r="E668" s="41">
        <v>6.692999999999999E-2</v>
      </c>
      <c r="N668" s="41">
        <v>9.4999995781099996E-6</v>
      </c>
      <c r="O668" s="41">
        <v>4.37423996627E-2</v>
      </c>
      <c r="P668" s="41">
        <f t="shared" si="122"/>
        <v>4.1555277834116899E-7</v>
      </c>
      <c r="R668" s="41">
        <f t="shared" si="123"/>
        <v>0</v>
      </c>
      <c r="S668" s="41">
        <f t="shared" si="124"/>
        <v>0</v>
      </c>
      <c r="T668" s="41">
        <f t="shared" si="125"/>
        <v>0</v>
      </c>
      <c r="V668" s="36">
        <v>0.85002100467700004</v>
      </c>
      <c r="W668" s="41">
        <v>9.4999995781099996E-6</v>
      </c>
      <c r="X668" s="36">
        <f t="shared" si="126"/>
        <v>8.0751991858161375E-6</v>
      </c>
      <c r="Z668" s="41">
        <f t="shared" si="127"/>
        <v>0</v>
      </c>
      <c r="AA668" s="41">
        <f t="shared" si="128"/>
        <v>0</v>
      </c>
      <c r="AB668" s="41">
        <f t="shared" si="129"/>
        <v>0</v>
      </c>
    </row>
    <row r="669" spans="1:28" s="36" customFormat="1" x14ac:dyDescent="0.25">
      <c r="A669" s="36">
        <v>954</v>
      </c>
      <c r="E669" s="41">
        <v>6.4824999999999994E-2</v>
      </c>
      <c r="N669" s="41">
        <v>9.4999995781099996E-6</v>
      </c>
      <c r="O669" s="41">
        <v>3.9344098419000002E-2</v>
      </c>
      <c r="P669" s="41">
        <f t="shared" si="122"/>
        <v>3.7376891838161834E-7</v>
      </c>
      <c r="R669" s="41">
        <f t="shared" si="123"/>
        <v>0</v>
      </c>
      <c r="S669" s="41">
        <f t="shared" si="124"/>
        <v>0</v>
      </c>
      <c r="T669" s="41">
        <f t="shared" si="125"/>
        <v>0</v>
      </c>
      <c r="V669" s="36">
        <v>0.83804899454100001</v>
      </c>
      <c r="W669" s="41">
        <v>9.4999995781099996E-6</v>
      </c>
      <c r="X669" s="36">
        <f t="shared" si="126"/>
        <v>7.9614650945750089E-6</v>
      </c>
      <c r="Z669" s="41">
        <f t="shared" si="127"/>
        <v>0</v>
      </c>
      <c r="AA669" s="41">
        <f t="shared" si="128"/>
        <v>0</v>
      </c>
      <c r="AB669" s="41">
        <f t="shared" si="129"/>
        <v>0</v>
      </c>
    </row>
    <row r="670" spans="1:28" s="36" customFormat="1" x14ac:dyDescent="0.25">
      <c r="A670" s="36">
        <v>955</v>
      </c>
      <c r="E670" s="41">
        <v>6.4473333333333327E-2</v>
      </c>
      <c r="N670" s="41">
        <v>9.4999995781099996E-6</v>
      </c>
      <c r="O670" s="41">
        <v>3.6243598908200003E-2</v>
      </c>
      <c r="P670" s="41">
        <f t="shared" si="122"/>
        <v>3.4431417433708808E-7</v>
      </c>
      <c r="R670" s="41">
        <f t="shared" si="123"/>
        <v>0</v>
      </c>
      <c r="S670" s="41">
        <f t="shared" si="124"/>
        <v>0</v>
      </c>
      <c r="T670" s="41">
        <f t="shared" si="125"/>
        <v>0</v>
      </c>
      <c r="V670" s="36">
        <v>0.82516300678300003</v>
      </c>
      <c r="W670" s="41">
        <v>9.4999995781099996E-6</v>
      </c>
      <c r="X670" s="36">
        <f t="shared" si="126"/>
        <v>7.8390482163104785E-6</v>
      </c>
      <c r="Z670" s="41">
        <f t="shared" si="127"/>
        <v>0</v>
      </c>
      <c r="AA670" s="41">
        <f t="shared" si="128"/>
        <v>0</v>
      </c>
      <c r="AB670" s="41">
        <f t="shared" si="129"/>
        <v>0</v>
      </c>
    </row>
    <row r="671" spans="1:28" s="36" customFormat="1" x14ac:dyDescent="0.25">
      <c r="A671" s="36">
        <v>956</v>
      </c>
      <c r="E671" s="41">
        <v>6.3769999999999993E-2</v>
      </c>
      <c r="N671" s="41">
        <v>9.4999995781099996E-6</v>
      </c>
      <c r="O671" s="41">
        <v>3.3839199691999999E-2</v>
      </c>
      <c r="P671" s="41">
        <f t="shared" si="122"/>
        <v>3.2147238279758003E-7</v>
      </c>
      <c r="R671" s="41">
        <f t="shared" si="123"/>
        <v>0</v>
      </c>
      <c r="S671" s="41">
        <f t="shared" si="124"/>
        <v>0</v>
      </c>
      <c r="T671" s="41">
        <f t="shared" si="125"/>
        <v>0</v>
      </c>
      <c r="V671" s="36">
        <v>0.81091398000699999</v>
      </c>
      <c r="W671" s="41">
        <v>9.4999995781099996E-6</v>
      </c>
      <c r="X671" s="36">
        <f t="shared" si="126"/>
        <v>7.7036824679500005E-6</v>
      </c>
      <c r="Z671" s="41">
        <f t="shared" si="127"/>
        <v>0</v>
      </c>
      <c r="AA671" s="41">
        <f t="shared" si="128"/>
        <v>0</v>
      </c>
      <c r="AB671" s="41">
        <f t="shared" si="129"/>
        <v>0</v>
      </c>
    </row>
    <row r="672" spans="1:28" s="36" customFormat="1" x14ac:dyDescent="0.25">
      <c r="A672" s="36">
        <v>957</v>
      </c>
      <c r="E672" s="41">
        <v>6.2714999999999993E-2</v>
      </c>
      <c r="N672" s="41">
        <v>9.4999995781099996E-6</v>
      </c>
      <c r="O672" s="41">
        <v>3.2418999820899998E-2</v>
      </c>
      <c r="P672" s="41">
        <f t="shared" si="122"/>
        <v>3.0798048462129813E-7</v>
      </c>
      <c r="R672" s="41">
        <f t="shared" si="123"/>
        <v>0</v>
      </c>
      <c r="S672" s="41">
        <f t="shared" si="124"/>
        <v>0</v>
      </c>
      <c r="T672" s="41">
        <f t="shared" si="125"/>
        <v>0</v>
      </c>
      <c r="V672" s="36">
        <v>0.79478001594500003</v>
      </c>
      <c r="W672" s="41">
        <v>9.4999995781099996E-6</v>
      </c>
      <c r="X672" s="36">
        <f t="shared" si="126"/>
        <v>7.5504098161677589E-6</v>
      </c>
      <c r="Z672" s="41">
        <f t="shared" si="127"/>
        <v>0</v>
      </c>
      <c r="AA672" s="41">
        <f t="shared" si="128"/>
        <v>0</v>
      </c>
      <c r="AB672" s="41">
        <f t="shared" si="129"/>
        <v>0</v>
      </c>
    </row>
    <row r="673" spans="1:28" s="36" customFormat="1" x14ac:dyDescent="0.25">
      <c r="A673" s="36">
        <v>958</v>
      </c>
      <c r="E673" s="41">
        <v>6.1660000000000006E-2</v>
      </c>
      <c r="N673" s="41">
        <v>9.4999995781099996E-6</v>
      </c>
      <c r="O673" s="41">
        <v>3.2431099563799998E-2</v>
      </c>
      <c r="P673" s="41">
        <f t="shared" si="122"/>
        <v>3.0809543217374336E-7</v>
      </c>
      <c r="R673" s="41">
        <f t="shared" si="123"/>
        <v>0</v>
      </c>
      <c r="S673" s="41">
        <f t="shared" si="124"/>
        <v>0</v>
      </c>
      <c r="T673" s="41">
        <f t="shared" si="125"/>
        <v>0</v>
      </c>
      <c r="V673" s="36">
        <v>0.77684801816899995</v>
      </c>
      <c r="W673" s="41">
        <v>9.4999995781099996E-6</v>
      </c>
      <c r="X673" s="36">
        <f t="shared" si="126"/>
        <v>7.3800558448610888E-6</v>
      </c>
      <c r="Z673" s="41">
        <f t="shared" si="127"/>
        <v>0</v>
      </c>
      <c r="AA673" s="41">
        <f t="shared" si="128"/>
        <v>0</v>
      </c>
      <c r="AB673" s="41">
        <f t="shared" si="129"/>
        <v>0</v>
      </c>
    </row>
    <row r="674" spans="1:28" s="36" customFormat="1" x14ac:dyDescent="0.25">
      <c r="A674" s="36">
        <v>959</v>
      </c>
      <c r="E674" s="41">
        <v>6.096E-2</v>
      </c>
      <c r="N674" s="41">
        <v>9.4999995781099996E-6</v>
      </c>
      <c r="O674" s="41">
        <v>3.25337015092E-2</v>
      </c>
      <c r="P674" s="41">
        <f t="shared" si="122"/>
        <v>3.0907015061175664E-7</v>
      </c>
      <c r="R674" s="41">
        <f t="shared" si="123"/>
        <v>0</v>
      </c>
      <c r="S674" s="41">
        <f t="shared" si="124"/>
        <v>0</v>
      </c>
      <c r="T674" s="41">
        <f t="shared" si="125"/>
        <v>0</v>
      </c>
      <c r="V674" s="36">
        <v>0.75866800546599999</v>
      </c>
      <c r="W674" s="41">
        <v>9.4999995781099996E-6</v>
      </c>
      <c r="X674" s="36">
        <f t="shared" si="126"/>
        <v>7.2073457318525552E-6</v>
      </c>
      <c r="Z674" s="41">
        <f t="shared" si="127"/>
        <v>0</v>
      </c>
      <c r="AA674" s="41">
        <f t="shared" si="128"/>
        <v>0</v>
      </c>
      <c r="AB674" s="41">
        <f t="shared" si="129"/>
        <v>0</v>
      </c>
    </row>
    <row r="675" spans="1:28" s="36" customFormat="1" x14ac:dyDescent="0.25">
      <c r="A675" s="36">
        <v>960</v>
      </c>
      <c r="E675" s="41">
        <v>6.025666666666666E-2</v>
      </c>
      <c r="N675" s="41">
        <v>9.4999995781099996E-6</v>
      </c>
      <c r="O675" s="41">
        <v>3.3845301717499998E-2</v>
      </c>
      <c r="P675" s="41">
        <f t="shared" si="122"/>
        <v>3.2153035203725563E-7</v>
      </c>
      <c r="R675" s="41">
        <f t="shared" si="123"/>
        <v>0</v>
      </c>
      <c r="S675" s="41">
        <f t="shared" si="124"/>
        <v>0</v>
      </c>
      <c r="T675" s="41">
        <f t="shared" si="125"/>
        <v>0</v>
      </c>
      <c r="V675" s="36">
        <v>0.73970597982399999</v>
      </c>
      <c r="W675" s="41">
        <v>9.4999995781099996E-6</v>
      </c>
      <c r="X675" s="36">
        <f t="shared" si="126"/>
        <v>7.0272064962534434E-6</v>
      </c>
      <c r="Z675" s="41">
        <f t="shared" si="127"/>
        <v>0</v>
      </c>
      <c r="AA675" s="41">
        <f t="shared" si="128"/>
        <v>0</v>
      </c>
      <c r="AB675" s="41">
        <f t="shared" si="129"/>
        <v>0</v>
      </c>
    </row>
    <row r="676" spans="1:28" s="36" customFormat="1" x14ac:dyDescent="0.25">
      <c r="A676" s="36">
        <v>961</v>
      </c>
      <c r="E676" s="41">
        <v>5.9555000000000004E-2</v>
      </c>
      <c r="N676" s="41">
        <v>9.4999995781099996E-6</v>
      </c>
      <c r="O676" s="41">
        <v>3.5777699202299999E-2</v>
      </c>
      <c r="P676" s="41">
        <f t="shared" si="122"/>
        <v>3.3988812732759644E-7</v>
      </c>
      <c r="R676" s="41">
        <f t="shared" si="123"/>
        <v>0</v>
      </c>
      <c r="S676" s="41">
        <f t="shared" si="124"/>
        <v>0</v>
      </c>
      <c r="T676" s="41">
        <f t="shared" si="125"/>
        <v>0</v>
      </c>
      <c r="V676" s="36">
        <v>0.72062999010100004</v>
      </c>
      <c r="W676" s="41">
        <v>9.4999995781099996E-6</v>
      </c>
      <c r="X676" s="36">
        <f t="shared" si="126"/>
        <v>6.8459846019329133E-6</v>
      </c>
      <c r="Z676" s="41">
        <f t="shared" si="127"/>
        <v>0</v>
      </c>
      <c r="AA676" s="41">
        <f t="shared" si="128"/>
        <v>0</v>
      </c>
      <c r="AB676" s="41">
        <f t="shared" si="129"/>
        <v>0</v>
      </c>
    </row>
    <row r="677" spans="1:28" s="36" customFormat="1" x14ac:dyDescent="0.25">
      <c r="A677" s="36">
        <v>962</v>
      </c>
      <c r="E677" s="41">
        <v>5.8499999999999996E-2</v>
      </c>
      <c r="N677" s="41">
        <v>9.4999995781099996E-6</v>
      </c>
      <c r="O677" s="41">
        <v>3.8814999163199998E-2</v>
      </c>
      <c r="P677" s="41">
        <f t="shared" si="122"/>
        <v>3.6874247567473997E-7</v>
      </c>
      <c r="R677" s="41">
        <f t="shared" si="123"/>
        <v>0</v>
      </c>
      <c r="S677" s="41">
        <f t="shared" si="124"/>
        <v>0</v>
      </c>
      <c r="T677" s="41">
        <f t="shared" si="125"/>
        <v>0</v>
      </c>
      <c r="V677" s="36">
        <v>0.70169901847799998</v>
      </c>
      <c r="W677" s="41">
        <v>9.4999995781099996E-6</v>
      </c>
      <c r="X677" s="36">
        <f t="shared" si="126"/>
        <v>6.6661403795012009E-6</v>
      </c>
      <c r="Z677" s="41">
        <f t="shared" si="127"/>
        <v>0</v>
      </c>
      <c r="AA677" s="41">
        <f t="shared" si="128"/>
        <v>0</v>
      </c>
      <c r="AB677" s="41">
        <f t="shared" si="129"/>
        <v>0</v>
      </c>
    </row>
    <row r="678" spans="1:28" s="36" customFormat="1" x14ac:dyDescent="0.25">
      <c r="A678" s="36">
        <v>963</v>
      </c>
      <c r="E678" s="41">
        <v>5.7450000000000001E-2</v>
      </c>
      <c r="N678" s="41">
        <v>9.4999995781099996E-6</v>
      </c>
      <c r="O678" s="41">
        <v>4.3386500328800003E-2</v>
      </c>
      <c r="P678" s="41">
        <f t="shared" si="122"/>
        <v>4.1217173481926939E-7</v>
      </c>
      <c r="R678" s="41">
        <f t="shared" si="123"/>
        <v>0</v>
      </c>
      <c r="S678" s="41">
        <f t="shared" si="124"/>
        <v>0</v>
      </c>
      <c r="T678" s="41">
        <f t="shared" si="125"/>
        <v>0</v>
      </c>
      <c r="V678" s="36">
        <v>0.68397200107599998</v>
      </c>
      <c r="W678" s="41">
        <v>9.4999995781099996E-6</v>
      </c>
      <c r="X678" s="36">
        <f t="shared" si="126"/>
        <v>6.4977337216610519E-6</v>
      </c>
      <c r="Z678" s="41">
        <f t="shared" si="127"/>
        <v>0</v>
      </c>
      <c r="AA678" s="41">
        <f t="shared" si="128"/>
        <v>0</v>
      </c>
      <c r="AB678" s="41">
        <f t="shared" si="129"/>
        <v>0</v>
      </c>
    </row>
    <row r="679" spans="1:28" s="36" customFormat="1" x14ac:dyDescent="0.25">
      <c r="A679" s="36">
        <v>964</v>
      </c>
      <c r="E679" s="41">
        <v>5.6746666666666667E-2</v>
      </c>
      <c r="N679" s="41">
        <v>9.4999995781099996E-6</v>
      </c>
      <c r="O679" s="41">
        <v>4.9824401736299997E-2</v>
      </c>
      <c r="P679" s="41">
        <f t="shared" si="122"/>
        <v>4.7333179547443312E-7</v>
      </c>
      <c r="R679" s="41">
        <f t="shared" si="123"/>
        <v>0</v>
      </c>
      <c r="S679" s="41">
        <f t="shared" si="124"/>
        <v>0</v>
      </c>
      <c r="T679" s="41">
        <f t="shared" si="125"/>
        <v>0</v>
      </c>
      <c r="V679" s="36">
        <v>0.66545099019999998</v>
      </c>
      <c r="W679" s="41">
        <v>9.4999995781099996E-6</v>
      </c>
      <c r="X679" s="36">
        <f t="shared" si="126"/>
        <v>6.3217841261528814E-6</v>
      </c>
      <c r="Z679" s="41">
        <f t="shared" si="127"/>
        <v>0</v>
      </c>
      <c r="AA679" s="41">
        <f t="shared" si="128"/>
        <v>0</v>
      </c>
      <c r="AB679" s="41">
        <f t="shared" si="129"/>
        <v>0</v>
      </c>
    </row>
    <row r="680" spans="1:28" s="36" customFormat="1" x14ac:dyDescent="0.25">
      <c r="A680" s="36">
        <v>965</v>
      </c>
      <c r="E680" s="41">
        <v>5.6043333333333327E-2</v>
      </c>
      <c r="N680" s="41">
        <v>9.4999995781099996E-6</v>
      </c>
      <c r="O680" s="41">
        <v>5.9589300304699999E-2</v>
      </c>
      <c r="P680" s="41">
        <f t="shared" si="122"/>
        <v>5.6609832775452005E-7</v>
      </c>
      <c r="R680" s="41">
        <f t="shared" si="123"/>
        <v>0</v>
      </c>
      <c r="S680" s="41">
        <f t="shared" si="124"/>
        <v>0</v>
      </c>
      <c r="T680" s="41">
        <f t="shared" si="125"/>
        <v>0</v>
      </c>
      <c r="V680" s="36">
        <v>0.64919197559399999</v>
      </c>
      <c r="W680" s="41">
        <v>9.4999995781099996E-6</v>
      </c>
      <c r="X680" s="36">
        <f t="shared" si="126"/>
        <v>6.1673234942553966E-6</v>
      </c>
      <c r="Z680" s="41">
        <f t="shared" si="127"/>
        <v>0</v>
      </c>
      <c r="AA680" s="41">
        <f t="shared" si="128"/>
        <v>0</v>
      </c>
      <c r="AB680" s="41">
        <f t="shared" si="129"/>
        <v>0</v>
      </c>
    </row>
    <row r="681" spans="1:28" s="36" customFormat="1" x14ac:dyDescent="0.25">
      <c r="A681" s="36">
        <v>966</v>
      </c>
      <c r="E681" s="41">
        <v>5.534E-2</v>
      </c>
      <c r="N681" s="41">
        <v>9.4999995781099996E-6</v>
      </c>
      <c r="O681" s="41">
        <v>7.4254997074599996E-2</v>
      </c>
      <c r="P681" s="41">
        <f t="shared" si="122"/>
        <v>7.0542244088125926E-7</v>
      </c>
      <c r="R681" s="41">
        <f t="shared" si="123"/>
        <v>0</v>
      </c>
      <c r="S681" s="41">
        <f t="shared" si="124"/>
        <v>0</v>
      </c>
      <c r="T681" s="41">
        <f t="shared" si="125"/>
        <v>0</v>
      </c>
      <c r="V681" s="36">
        <v>0.63305902481099996</v>
      </c>
      <c r="W681" s="41">
        <v>9.4999995781099996E-6</v>
      </c>
      <c r="X681" s="36">
        <f t="shared" si="126"/>
        <v>6.0140604686232273E-6</v>
      </c>
      <c r="Z681" s="41">
        <f t="shared" si="127"/>
        <v>0</v>
      </c>
      <c r="AA681" s="41">
        <f t="shared" si="128"/>
        <v>0</v>
      </c>
      <c r="AB681" s="41">
        <f t="shared" si="129"/>
        <v>0</v>
      </c>
    </row>
    <row r="682" spans="1:28" s="36" customFormat="1" x14ac:dyDescent="0.25">
      <c r="A682" s="36">
        <v>967</v>
      </c>
      <c r="E682" s="41">
        <v>5.4285E-2</v>
      </c>
      <c r="N682" s="41">
        <v>9.4999995781099996E-6</v>
      </c>
      <c r="O682" s="41">
        <v>9.6249200403699997E-2</v>
      </c>
      <c r="P682" s="41">
        <f t="shared" si="122"/>
        <v>9.1436736322857477E-7</v>
      </c>
      <c r="R682" s="41">
        <f t="shared" si="123"/>
        <v>0</v>
      </c>
      <c r="S682" s="41">
        <f t="shared" si="124"/>
        <v>0</v>
      </c>
      <c r="T682" s="41">
        <f t="shared" si="125"/>
        <v>0</v>
      </c>
      <c r="V682" s="36">
        <v>0.61853998899499996</v>
      </c>
      <c r="W682" s="41">
        <v>9.4999995781099996E-6</v>
      </c>
      <c r="X682" s="36">
        <f t="shared" si="126"/>
        <v>5.8761296344966629E-6</v>
      </c>
      <c r="Z682" s="41">
        <f t="shared" si="127"/>
        <v>0</v>
      </c>
      <c r="AA682" s="41">
        <f t="shared" si="128"/>
        <v>0</v>
      </c>
      <c r="AB682" s="41">
        <f t="shared" si="129"/>
        <v>0</v>
      </c>
    </row>
    <row r="683" spans="1:28" s="36" customFormat="1" x14ac:dyDescent="0.25">
      <c r="A683" s="36">
        <v>968</v>
      </c>
      <c r="E683" s="41">
        <v>5.3230000000000006E-2</v>
      </c>
      <c r="N683" s="41">
        <v>9.4999995781099996E-6</v>
      </c>
      <c r="O683" s="41">
        <v>0.13365599513099999</v>
      </c>
      <c r="P683" s="41">
        <f t="shared" si="122"/>
        <v>1.269731897356372E-6</v>
      </c>
      <c r="R683" s="41">
        <f t="shared" si="123"/>
        <v>0</v>
      </c>
      <c r="S683" s="41">
        <f t="shared" si="124"/>
        <v>0</v>
      </c>
      <c r="T683" s="41">
        <f t="shared" si="125"/>
        <v>0</v>
      </c>
      <c r="V683" s="36">
        <v>0.60480499267599996</v>
      </c>
      <c r="W683" s="41">
        <v>9.4999995781099996E-6</v>
      </c>
      <c r="X683" s="36">
        <f t="shared" si="126"/>
        <v>5.7456471752608212E-6</v>
      </c>
      <c r="Z683" s="41">
        <f t="shared" si="127"/>
        <v>0</v>
      </c>
      <c r="AA683" s="41">
        <f t="shared" si="128"/>
        <v>0</v>
      </c>
      <c r="AB683" s="41">
        <f t="shared" si="129"/>
        <v>0</v>
      </c>
    </row>
    <row r="684" spans="1:28" s="36" customFormat="1" x14ac:dyDescent="0.25">
      <c r="A684" s="36">
        <v>969</v>
      </c>
      <c r="E684" s="41">
        <v>5.253E-2</v>
      </c>
      <c r="N684" s="41">
        <v>9.4999995781099996E-6</v>
      </c>
      <c r="O684" s="41">
        <v>0.194399997592</v>
      </c>
      <c r="P684" s="41">
        <f t="shared" si="122"/>
        <v>1.8467998951085849E-6</v>
      </c>
      <c r="R684" s="41">
        <f t="shared" si="123"/>
        <v>0</v>
      </c>
      <c r="S684" s="41">
        <f t="shared" si="124"/>
        <v>0</v>
      </c>
      <c r="T684" s="41">
        <f t="shared" si="125"/>
        <v>0</v>
      </c>
      <c r="V684" s="36">
        <v>0.59259802103000003</v>
      </c>
      <c r="W684" s="41">
        <v>9.4999995781099996E-6</v>
      </c>
      <c r="X684" s="36">
        <f t="shared" si="126"/>
        <v>5.6296809497738212E-6</v>
      </c>
      <c r="Z684" s="41">
        <f t="shared" si="127"/>
        <v>0</v>
      </c>
      <c r="AA684" s="41">
        <f t="shared" si="128"/>
        <v>0</v>
      </c>
      <c r="AB684" s="41">
        <f t="shared" si="129"/>
        <v>0</v>
      </c>
    </row>
    <row r="685" spans="1:28" s="36" customFormat="1" x14ac:dyDescent="0.25">
      <c r="A685" s="36">
        <v>970</v>
      </c>
      <c r="E685" s="41">
        <v>5.1830000000000001E-2</v>
      </c>
      <c r="N685" s="41">
        <v>9.4999995781099996E-6</v>
      </c>
      <c r="O685" s="41">
        <v>0.28990501165400001</v>
      </c>
      <c r="P685" s="41">
        <f t="shared" si="122"/>
        <v>2.7540974884049747E-6</v>
      </c>
      <c r="R685" s="41">
        <f t="shared" si="123"/>
        <v>0</v>
      </c>
      <c r="S685" s="41">
        <f t="shared" si="124"/>
        <v>0</v>
      </c>
      <c r="T685" s="41">
        <f t="shared" si="125"/>
        <v>0</v>
      </c>
      <c r="V685" s="36">
        <v>0.58146899938600005</v>
      </c>
      <c r="W685" s="41">
        <v>9.4999995781099996E-6</v>
      </c>
      <c r="X685" s="36">
        <f t="shared" si="126"/>
        <v>5.5239552488510439E-6</v>
      </c>
      <c r="Z685" s="41">
        <f t="shared" si="127"/>
        <v>0</v>
      </c>
      <c r="AA685" s="41">
        <f t="shared" si="128"/>
        <v>0</v>
      </c>
      <c r="AB685" s="41">
        <f t="shared" si="129"/>
        <v>0</v>
      </c>
    </row>
    <row r="686" spans="1:28" s="36" customFormat="1" x14ac:dyDescent="0.25">
      <c r="A686" s="36">
        <v>971</v>
      </c>
      <c r="E686" s="41">
        <v>5.1130000000000002E-2</v>
      </c>
      <c r="N686" s="41">
        <v>9.4999995781099996E-6</v>
      </c>
      <c r="O686" s="41">
        <v>0.40765100717500002</v>
      </c>
      <c r="P686" s="41">
        <f t="shared" si="122"/>
        <v>3.8726843961786163E-6</v>
      </c>
      <c r="R686" s="41">
        <f t="shared" si="123"/>
        <v>0</v>
      </c>
      <c r="S686" s="41">
        <f t="shared" si="124"/>
        <v>0</v>
      </c>
      <c r="T686" s="41">
        <f t="shared" si="125"/>
        <v>0</v>
      </c>
      <c r="V686" s="36">
        <v>0.57194602489500002</v>
      </c>
      <c r="W686" s="41">
        <v>9.4999995781099996E-6</v>
      </c>
      <c r="X686" s="36">
        <f t="shared" si="126"/>
        <v>5.4334869952041918E-6</v>
      </c>
      <c r="Z686" s="41">
        <f t="shared" si="127"/>
        <v>0</v>
      </c>
      <c r="AA686" s="41">
        <f t="shared" si="128"/>
        <v>0</v>
      </c>
      <c r="AB686" s="41">
        <f t="shared" si="129"/>
        <v>0</v>
      </c>
    </row>
    <row r="687" spans="1:28" s="36" customFormat="1" x14ac:dyDescent="0.25">
      <c r="A687" s="36">
        <v>972</v>
      </c>
      <c r="E687" s="41">
        <v>5.0075000000000001E-2</v>
      </c>
      <c r="N687" s="41">
        <v>9.4999995781099996E-6</v>
      </c>
      <c r="O687" s="41">
        <v>0.42645600438100001</v>
      </c>
      <c r="P687" s="41">
        <f t="shared" si="122"/>
        <v>4.0513318617019759E-6</v>
      </c>
      <c r="R687" s="41">
        <f t="shared" si="123"/>
        <v>0</v>
      </c>
      <c r="S687" s="41">
        <f t="shared" si="124"/>
        <v>0</v>
      </c>
      <c r="T687" s="41">
        <f t="shared" si="125"/>
        <v>0</v>
      </c>
      <c r="V687" s="36">
        <v>0.563616991043</v>
      </c>
      <c r="W687" s="41">
        <v>9.4999995781099996E-6</v>
      </c>
      <c r="X687" s="36">
        <f t="shared" si="126"/>
        <v>5.3543611771241276E-6</v>
      </c>
      <c r="Z687" s="41">
        <f t="shared" si="127"/>
        <v>0</v>
      </c>
      <c r="AA687" s="41">
        <f t="shared" si="128"/>
        <v>0</v>
      </c>
      <c r="AB687" s="41">
        <f t="shared" si="129"/>
        <v>0</v>
      </c>
    </row>
    <row r="688" spans="1:28" s="36" customFormat="1" x14ac:dyDescent="0.25">
      <c r="A688" s="36">
        <v>973</v>
      </c>
      <c r="E688" s="41">
        <v>4.7960000000000003E-2</v>
      </c>
      <c r="N688" s="41">
        <v>9.4999995781099996E-6</v>
      </c>
      <c r="O688" s="41">
        <v>0.33202201127999997</v>
      </c>
      <c r="P688" s="41">
        <f t="shared" si="122"/>
        <v>3.1542089670832331E-6</v>
      </c>
      <c r="R688" s="41">
        <f t="shared" si="123"/>
        <v>0</v>
      </c>
      <c r="S688" s="41">
        <f t="shared" si="124"/>
        <v>0</v>
      </c>
      <c r="T688" s="41">
        <f t="shared" si="125"/>
        <v>0</v>
      </c>
      <c r="V688" s="36">
        <v>0.55667400360099994</v>
      </c>
      <c r="W688" s="41">
        <v>9.4999995781099996E-6</v>
      </c>
      <c r="X688" s="36">
        <f t="shared" si="126"/>
        <v>5.2884027993543034E-6</v>
      </c>
      <c r="Z688" s="41">
        <f t="shared" si="127"/>
        <v>0</v>
      </c>
      <c r="AA688" s="41">
        <f t="shared" si="128"/>
        <v>0</v>
      </c>
      <c r="AB688" s="41">
        <f t="shared" si="129"/>
        <v>0</v>
      </c>
    </row>
    <row r="689" spans="1:28" s="36" customFormat="1" x14ac:dyDescent="0.25">
      <c r="A689" s="36">
        <v>974</v>
      </c>
      <c r="E689" s="41">
        <v>4.7606666666666665E-2</v>
      </c>
      <c r="N689" s="41">
        <v>9.4999995781099996E-6</v>
      </c>
      <c r="O689" s="41">
        <v>0.21821899712100001</v>
      </c>
      <c r="P689" s="41">
        <f t="shared" si="122"/>
        <v>2.0730803805850872E-6</v>
      </c>
      <c r="R689" s="41">
        <f t="shared" si="123"/>
        <v>0</v>
      </c>
      <c r="S689" s="41">
        <f t="shared" si="124"/>
        <v>0</v>
      </c>
      <c r="T689" s="41">
        <f t="shared" si="125"/>
        <v>0</v>
      </c>
      <c r="V689" s="36">
        <v>0.55084198713300003</v>
      </c>
      <c r="W689" s="41">
        <v>9.4999995781099996E-6</v>
      </c>
      <c r="X689" s="36">
        <f t="shared" si="126"/>
        <v>5.2329986453687742E-6</v>
      </c>
      <c r="Z689" s="41">
        <f t="shared" si="127"/>
        <v>0</v>
      </c>
      <c r="AA689" s="41">
        <f t="shared" si="128"/>
        <v>0</v>
      </c>
      <c r="AB689" s="41">
        <f t="shared" si="129"/>
        <v>0</v>
      </c>
    </row>
    <row r="690" spans="1:28" s="36" customFormat="1" x14ac:dyDescent="0.25">
      <c r="A690" s="36">
        <v>975</v>
      </c>
      <c r="E690" s="41">
        <v>4.6900000000000004E-2</v>
      </c>
      <c r="N690" s="41">
        <v>9.4999995781099996E-6</v>
      </c>
      <c r="O690" s="41">
        <v>0.14007900655300001</v>
      </c>
      <c r="P690" s="41">
        <f t="shared" si="122"/>
        <v>1.3307505031555679E-6</v>
      </c>
      <c r="R690" s="41">
        <f t="shared" si="123"/>
        <v>0</v>
      </c>
      <c r="S690" s="41">
        <f t="shared" si="124"/>
        <v>0</v>
      </c>
      <c r="T690" s="41">
        <f t="shared" si="125"/>
        <v>0</v>
      </c>
      <c r="V690" s="36">
        <v>0.54711002111399998</v>
      </c>
      <c r="W690" s="41">
        <v>9.4999995781099996E-6</v>
      </c>
      <c r="X690" s="36">
        <f t="shared" si="126"/>
        <v>5.1975449697627529E-6</v>
      </c>
      <c r="Z690" s="41">
        <f t="shared" si="127"/>
        <v>0</v>
      </c>
      <c r="AA690" s="41">
        <f t="shared" si="128"/>
        <v>0</v>
      </c>
      <c r="AB690" s="41">
        <f t="shared" si="129"/>
        <v>0</v>
      </c>
    </row>
    <row r="691" spans="1:28" s="36" customFormat="1" x14ac:dyDescent="0.25">
      <c r="A691" s="36">
        <v>976</v>
      </c>
      <c r="E691" s="41">
        <v>4.5850000000000002E-2</v>
      </c>
      <c r="N691" s="41">
        <v>9.4999995781099996E-6</v>
      </c>
      <c r="O691" s="41">
        <v>9.7048699855800002E-2</v>
      </c>
      <c r="P691" s="41">
        <f t="shared" si="122"/>
        <v>9.2196260768622397E-7</v>
      </c>
      <c r="R691" s="41">
        <f t="shared" si="123"/>
        <v>0</v>
      </c>
      <c r="S691" s="41">
        <f t="shared" si="124"/>
        <v>0</v>
      </c>
      <c r="T691" s="41">
        <f t="shared" si="125"/>
        <v>0</v>
      </c>
      <c r="V691" s="36">
        <v>0.54361999034899999</v>
      </c>
      <c r="W691" s="41">
        <v>9.4999995781099996E-6</v>
      </c>
      <c r="X691" s="36">
        <f t="shared" si="126"/>
        <v>5.1643896789676615E-6</v>
      </c>
      <c r="Z691" s="41">
        <f t="shared" si="127"/>
        <v>0</v>
      </c>
      <c r="AA691" s="41">
        <f t="shared" si="128"/>
        <v>0</v>
      </c>
      <c r="AB691" s="41">
        <f t="shared" si="129"/>
        <v>0</v>
      </c>
    </row>
    <row r="692" spans="1:28" s="36" customFormat="1" x14ac:dyDescent="0.25">
      <c r="A692" s="36">
        <v>977</v>
      </c>
      <c r="E692" s="41">
        <v>4.4800000000000006E-2</v>
      </c>
      <c r="N692" s="41">
        <v>9.4999995781099996E-6</v>
      </c>
      <c r="O692" s="41">
        <v>6.9804303348100005E-2</v>
      </c>
      <c r="P692" s="41">
        <f t="shared" si="122"/>
        <v>6.6314085235721244E-7</v>
      </c>
      <c r="R692" s="41">
        <f t="shared" si="123"/>
        <v>0</v>
      </c>
      <c r="S692" s="41">
        <f t="shared" si="124"/>
        <v>0</v>
      </c>
      <c r="T692" s="41">
        <f t="shared" si="125"/>
        <v>0</v>
      </c>
      <c r="V692" s="36">
        <v>0.54249399900399997</v>
      </c>
      <c r="W692" s="41">
        <v>9.4999995781099996E-6</v>
      </c>
      <c r="X692" s="36">
        <f t="shared" si="126"/>
        <v>5.1536927616652061E-6</v>
      </c>
      <c r="Z692" s="41">
        <f t="shared" si="127"/>
        <v>0</v>
      </c>
      <c r="AA692" s="41">
        <f t="shared" si="128"/>
        <v>0</v>
      </c>
      <c r="AB692" s="41">
        <f t="shared" si="129"/>
        <v>0</v>
      </c>
    </row>
    <row r="693" spans="1:28" s="36" customFormat="1" x14ac:dyDescent="0.25">
      <c r="A693" s="36">
        <v>978</v>
      </c>
      <c r="E693" s="41">
        <v>4.41E-2</v>
      </c>
      <c r="N693" s="41">
        <v>9.4999995781099996E-6</v>
      </c>
      <c r="O693" s="41">
        <v>5.2483301609799998E-2</v>
      </c>
      <c r="P693" s="41">
        <f t="shared" si="122"/>
        <v>4.985913431509198E-7</v>
      </c>
      <c r="R693" s="41">
        <f t="shared" si="123"/>
        <v>0</v>
      </c>
      <c r="S693" s="41">
        <f t="shared" si="124"/>
        <v>0</v>
      </c>
      <c r="T693" s="41">
        <f t="shared" si="125"/>
        <v>0</v>
      </c>
      <c r="V693" s="36">
        <v>0.54207199811899998</v>
      </c>
      <c r="W693" s="41">
        <v>9.4999995781099996E-6</v>
      </c>
      <c r="X693" s="36">
        <f t="shared" si="126"/>
        <v>5.1496837534357441E-6</v>
      </c>
      <c r="Z693" s="41">
        <f t="shared" si="127"/>
        <v>0</v>
      </c>
      <c r="AA693" s="41">
        <f t="shared" si="128"/>
        <v>0</v>
      </c>
      <c r="AB693" s="41">
        <f t="shared" si="129"/>
        <v>0</v>
      </c>
    </row>
    <row r="694" spans="1:28" s="36" customFormat="1" x14ac:dyDescent="0.25">
      <c r="A694" s="36">
        <v>979</v>
      </c>
      <c r="E694" s="41">
        <v>4.3400000000000001E-2</v>
      </c>
      <c r="N694" s="41">
        <v>9.4999995781099996E-6</v>
      </c>
      <c r="O694" s="41">
        <v>4.1686698794399998E-2</v>
      </c>
      <c r="P694" s="41">
        <f t="shared" si="122"/>
        <v>3.9602362095959862E-7</v>
      </c>
      <c r="R694" s="41">
        <f t="shared" si="123"/>
        <v>0</v>
      </c>
      <c r="S694" s="41">
        <f t="shared" si="124"/>
        <v>0</v>
      </c>
      <c r="T694" s="41">
        <f t="shared" si="125"/>
        <v>0</v>
      </c>
      <c r="V694" s="36">
        <v>0.54348897933999996</v>
      </c>
      <c r="W694" s="41">
        <v>9.4999995781099996E-6</v>
      </c>
      <c r="X694" s="36">
        <f t="shared" si="126"/>
        <v>5.1631450744374336E-6</v>
      </c>
      <c r="Z694" s="41">
        <f t="shared" si="127"/>
        <v>0</v>
      </c>
      <c r="AA694" s="41">
        <f t="shared" si="128"/>
        <v>0</v>
      </c>
      <c r="AB694" s="41">
        <f t="shared" si="129"/>
        <v>0</v>
      </c>
    </row>
    <row r="695" spans="1:28" s="36" customFormat="1" x14ac:dyDescent="0.25">
      <c r="A695" s="36">
        <v>980</v>
      </c>
      <c r="E695" s="41">
        <v>4.2699999999999995E-2</v>
      </c>
      <c r="N695" s="41">
        <v>9.4999995781099996E-6</v>
      </c>
      <c r="O695" s="41">
        <v>3.4267999231800003E-2</v>
      </c>
      <c r="P695" s="41">
        <f t="shared" si="122"/>
        <v>3.255459782447738E-7</v>
      </c>
      <c r="R695" s="41">
        <f t="shared" si="123"/>
        <v>0</v>
      </c>
      <c r="S695" s="41">
        <f t="shared" si="124"/>
        <v>0</v>
      </c>
      <c r="T695" s="41">
        <f t="shared" si="125"/>
        <v>0</v>
      </c>
      <c r="V695" s="36">
        <v>0.54596197605100005</v>
      </c>
      <c r="W695" s="41">
        <v>9.4999995781099996E-6</v>
      </c>
      <c r="X695" s="36">
        <f t="shared" si="126"/>
        <v>5.1866385421486025E-6</v>
      </c>
      <c r="Z695" s="41">
        <f t="shared" si="127"/>
        <v>0</v>
      </c>
      <c r="AA695" s="41">
        <f t="shared" si="128"/>
        <v>0</v>
      </c>
      <c r="AB695" s="41">
        <f t="shared" si="129"/>
        <v>0</v>
      </c>
    </row>
    <row r="696" spans="1:28" s="36" customFormat="1" x14ac:dyDescent="0.25">
      <c r="A696" s="36">
        <v>981</v>
      </c>
      <c r="E696" s="41">
        <v>4.1645000000000001E-2</v>
      </c>
      <c r="N696" s="41">
        <v>9.4999995781099996E-6</v>
      </c>
      <c r="O696" s="41">
        <v>2.8596399352E-2</v>
      </c>
      <c r="P696" s="41">
        <f t="shared" si="122"/>
        <v>2.7166578177946507E-7</v>
      </c>
      <c r="R696" s="41">
        <f t="shared" si="123"/>
        <v>0</v>
      </c>
      <c r="S696" s="41">
        <f t="shared" si="124"/>
        <v>0</v>
      </c>
      <c r="T696" s="41">
        <f t="shared" si="125"/>
        <v>0</v>
      </c>
      <c r="V696" s="36">
        <v>0.549739003181</v>
      </c>
      <c r="W696" s="41">
        <v>9.4999995781099996E-6</v>
      </c>
      <c r="X696" s="36">
        <f t="shared" si="126"/>
        <v>5.2225202982901114E-6</v>
      </c>
      <c r="Z696" s="41">
        <f t="shared" si="127"/>
        <v>0</v>
      </c>
      <c r="AA696" s="41">
        <f t="shared" si="128"/>
        <v>0</v>
      </c>
      <c r="AB696" s="41">
        <f t="shared" si="129"/>
        <v>0</v>
      </c>
    </row>
    <row r="697" spans="1:28" s="36" customFormat="1" x14ac:dyDescent="0.25">
      <c r="A697" s="36">
        <v>982</v>
      </c>
      <c r="E697" s="41">
        <v>4.0590000000000001E-2</v>
      </c>
      <c r="N697" s="41">
        <v>9.4999995781099996E-6</v>
      </c>
      <c r="O697" s="41">
        <v>2.5093400850900002E-2</v>
      </c>
      <c r="P697" s="41">
        <f t="shared" si="122"/>
        <v>2.3838729749689512E-7</v>
      </c>
      <c r="R697" s="41">
        <f t="shared" si="123"/>
        <v>0</v>
      </c>
      <c r="S697" s="41">
        <f t="shared" si="124"/>
        <v>0</v>
      </c>
      <c r="T697" s="41">
        <f t="shared" si="125"/>
        <v>0</v>
      </c>
      <c r="V697" s="36">
        <v>0.55521899461699997</v>
      </c>
      <c r="W697" s="41">
        <v>9.4999995781099996E-6</v>
      </c>
      <c r="X697" s="36">
        <f t="shared" si="126"/>
        <v>5.2745802146201576E-6</v>
      </c>
      <c r="Z697" s="41">
        <f t="shared" si="127"/>
        <v>0</v>
      </c>
      <c r="AA697" s="41">
        <f t="shared" si="128"/>
        <v>0</v>
      </c>
      <c r="AB697" s="41">
        <f t="shared" si="129"/>
        <v>0</v>
      </c>
    </row>
    <row r="698" spans="1:28" s="36" customFormat="1" x14ac:dyDescent="0.25">
      <c r="A698" s="36">
        <v>983</v>
      </c>
      <c r="E698" s="41">
        <v>3.9890000000000002E-2</v>
      </c>
      <c r="N698" s="41">
        <v>9.4999995781099996E-6</v>
      </c>
      <c r="O698" s="41">
        <v>2.2240100428500002E-2</v>
      </c>
      <c r="P698" s="41">
        <f t="shared" si="122"/>
        <v>2.1128094468787403E-7</v>
      </c>
      <c r="R698" s="41">
        <f t="shared" si="123"/>
        <v>0</v>
      </c>
      <c r="S698" s="41">
        <f t="shared" si="124"/>
        <v>0</v>
      </c>
      <c r="T698" s="41">
        <f t="shared" si="125"/>
        <v>0</v>
      </c>
      <c r="V698" s="36">
        <v>0.56183600425699998</v>
      </c>
      <c r="W698" s="41">
        <v>9.4999995781099996E-6</v>
      </c>
      <c r="X698" s="36">
        <f t="shared" si="126"/>
        <v>5.3374418034085079E-6</v>
      </c>
      <c r="Z698" s="41">
        <f t="shared" si="127"/>
        <v>0</v>
      </c>
      <c r="AA698" s="41">
        <f t="shared" si="128"/>
        <v>0</v>
      </c>
      <c r="AB698" s="41">
        <f t="shared" si="129"/>
        <v>0</v>
      </c>
    </row>
    <row r="699" spans="1:28" s="36" customFormat="1" x14ac:dyDescent="0.25">
      <c r="A699" s="36">
        <v>984</v>
      </c>
      <c r="E699" s="41">
        <v>3.9183333333333334E-2</v>
      </c>
      <c r="N699" s="41">
        <v>9.4999995781099996E-6</v>
      </c>
      <c r="O699" s="41">
        <v>2.0110299810800002E-2</v>
      </c>
      <c r="P699" s="41">
        <f t="shared" si="122"/>
        <v>1.9104783971826562E-7</v>
      </c>
      <c r="R699" s="41">
        <f t="shared" si="123"/>
        <v>0</v>
      </c>
      <c r="S699" s="41">
        <f t="shared" si="124"/>
        <v>0</v>
      </c>
      <c r="T699" s="41">
        <f t="shared" si="125"/>
        <v>0</v>
      </c>
      <c r="V699" s="36">
        <v>0.56902998685799999</v>
      </c>
      <c r="W699" s="41">
        <v>9.4999995781099996E-6</v>
      </c>
      <c r="X699" s="36">
        <f t="shared" si="126"/>
        <v>5.4057846350829383E-6</v>
      </c>
      <c r="Z699" s="41">
        <f t="shared" si="127"/>
        <v>0</v>
      </c>
      <c r="AA699" s="41">
        <f t="shared" si="128"/>
        <v>0</v>
      </c>
      <c r="AB699" s="41">
        <f t="shared" si="129"/>
        <v>0</v>
      </c>
    </row>
    <row r="700" spans="1:28" s="36" customFormat="1" x14ac:dyDescent="0.25">
      <c r="A700" s="36">
        <v>985</v>
      </c>
      <c r="E700" s="41">
        <v>3.848E-2</v>
      </c>
      <c r="N700" s="41">
        <v>9.4999995781099996E-6</v>
      </c>
      <c r="O700" s="41">
        <v>1.87238994986E-2</v>
      </c>
      <c r="P700" s="41">
        <f t="shared" si="122"/>
        <v>1.7787703733727404E-7</v>
      </c>
      <c r="R700" s="41">
        <f t="shared" si="123"/>
        <v>0</v>
      </c>
      <c r="S700" s="41">
        <f t="shared" si="124"/>
        <v>0</v>
      </c>
      <c r="T700" s="41">
        <f t="shared" si="125"/>
        <v>0</v>
      </c>
      <c r="V700" s="36">
        <v>0.577959001064</v>
      </c>
      <c r="W700" s="41">
        <v>9.4999995781099996E-6</v>
      </c>
      <c r="X700" s="36">
        <f t="shared" si="126"/>
        <v>5.4906102662728769E-6</v>
      </c>
      <c r="Z700" s="41">
        <f t="shared" si="127"/>
        <v>0</v>
      </c>
      <c r="AA700" s="41">
        <f t="shared" si="128"/>
        <v>0</v>
      </c>
      <c r="AB700" s="41">
        <f t="shared" si="129"/>
        <v>0</v>
      </c>
    </row>
    <row r="701" spans="1:28" s="36" customFormat="1" x14ac:dyDescent="0.25">
      <c r="A701" s="36">
        <v>986</v>
      </c>
      <c r="E701" s="41">
        <v>3.7425E-2</v>
      </c>
      <c r="N701" s="41">
        <v>9.4999995781099996E-6</v>
      </c>
      <c r="O701" s="41">
        <v>1.7696900293200001E-2</v>
      </c>
      <c r="P701" s="41">
        <f t="shared" si="122"/>
        <v>1.6812054531925473E-7</v>
      </c>
      <c r="R701" s="41">
        <f t="shared" si="123"/>
        <v>0</v>
      </c>
      <c r="S701" s="41">
        <f t="shared" si="124"/>
        <v>0</v>
      </c>
      <c r="T701" s="41">
        <f t="shared" si="125"/>
        <v>0</v>
      </c>
      <c r="V701" s="36">
        <v>0.58734500408199997</v>
      </c>
      <c r="W701" s="41">
        <v>9.4999995781099996E-6</v>
      </c>
      <c r="X701" s="36">
        <f t="shared" si="126"/>
        <v>5.5797772909840159E-6</v>
      </c>
      <c r="Z701" s="41">
        <f t="shared" si="127"/>
        <v>0</v>
      </c>
      <c r="AA701" s="41">
        <f t="shared" si="128"/>
        <v>0</v>
      </c>
      <c r="AB701" s="41">
        <f t="shared" si="129"/>
        <v>0</v>
      </c>
    </row>
    <row r="702" spans="1:28" s="36" customFormat="1" x14ac:dyDescent="0.25">
      <c r="A702" s="36">
        <v>987</v>
      </c>
      <c r="E702" s="41">
        <v>3.6379999999999996E-2</v>
      </c>
      <c r="N702" s="41">
        <v>9.4999995781099996E-6</v>
      </c>
      <c r="O702" s="41">
        <v>1.7011199146500001E-2</v>
      </c>
      <c r="P702" s="41">
        <f t="shared" si="122"/>
        <v>1.6160638471489519E-7</v>
      </c>
      <c r="R702" s="41">
        <f t="shared" si="123"/>
        <v>0</v>
      </c>
      <c r="S702" s="41">
        <f t="shared" si="124"/>
        <v>0</v>
      </c>
      <c r="T702" s="41">
        <f t="shared" si="125"/>
        <v>0</v>
      </c>
      <c r="V702" s="36">
        <v>0.59827101230599999</v>
      </c>
      <c r="W702" s="41">
        <v>9.4999995781099996E-6</v>
      </c>
      <c r="X702" s="36">
        <f t="shared" si="126"/>
        <v>5.683574364502442E-6</v>
      </c>
      <c r="Z702" s="41">
        <f t="shared" si="127"/>
        <v>0</v>
      </c>
      <c r="AA702" s="41">
        <f t="shared" si="128"/>
        <v>0</v>
      </c>
      <c r="AB702" s="41">
        <f t="shared" si="129"/>
        <v>0</v>
      </c>
    </row>
    <row r="703" spans="1:28" s="36" customFormat="1" x14ac:dyDescent="0.25">
      <c r="A703" s="36">
        <v>988</v>
      </c>
      <c r="E703" s="41">
        <v>3.5676666666666662E-2</v>
      </c>
      <c r="N703" s="41">
        <v>9.4999995781099996E-6</v>
      </c>
      <c r="O703" s="41">
        <v>1.64314005524E-2</v>
      </c>
      <c r="P703" s="41">
        <f t="shared" si="122"/>
        <v>1.560982983155564E-7</v>
      </c>
      <c r="R703" s="41">
        <f t="shared" si="123"/>
        <v>0</v>
      </c>
      <c r="S703" s="41">
        <f t="shared" si="124"/>
        <v>0</v>
      </c>
      <c r="T703" s="41">
        <f t="shared" si="125"/>
        <v>0</v>
      </c>
      <c r="V703" s="36">
        <v>0.609840989113</v>
      </c>
      <c r="W703" s="41">
        <v>9.4999995781099996E-6</v>
      </c>
      <c r="X703" s="36">
        <f t="shared" si="126"/>
        <v>5.7934891392876848E-6</v>
      </c>
      <c r="Z703" s="41">
        <f t="shared" si="127"/>
        <v>0</v>
      </c>
      <c r="AA703" s="41">
        <f t="shared" si="128"/>
        <v>0</v>
      </c>
      <c r="AB703" s="41">
        <f t="shared" si="129"/>
        <v>0</v>
      </c>
    </row>
    <row r="704" spans="1:28" s="36" customFormat="1" x14ac:dyDescent="0.25">
      <c r="A704" s="36">
        <v>989</v>
      </c>
      <c r="E704" s="41">
        <v>3.4973333333333328E-2</v>
      </c>
      <c r="N704" s="41">
        <v>9.4999995781099996E-6</v>
      </c>
      <c r="O704" s="41">
        <v>1.6383400186899998E-2</v>
      </c>
      <c r="P704" s="41">
        <f t="shared" si="122"/>
        <v>1.5564229486355728E-7</v>
      </c>
      <c r="R704" s="41">
        <f t="shared" si="123"/>
        <v>0</v>
      </c>
      <c r="S704" s="41">
        <f t="shared" si="124"/>
        <v>0</v>
      </c>
      <c r="T704" s="41">
        <f t="shared" si="125"/>
        <v>0</v>
      </c>
      <c r="V704" s="36">
        <v>0.62146800756499998</v>
      </c>
      <c r="W704" s="41">
        <v>9.4999995781099996E-6</v>
      </c>
      <c r="X704" s="36">
        <f t="shared" si="126"/>
        <v>5.9039458096763617E-6</v>
      </c>
      <c r="Z704" s="41">
        <f t="shared" si="127"/>
        <v>0</v>
      </c>
      <c r="AA704" s="41">
        <f t="shared" si="128"/>
        <v>0</v>
      </c>
      <c r="AB704" s="41">
        <f t="shared" si="129"/>
        <v>0</v>
      </c>
    </row>
    <row r="705" spans="1:28" s="36" customFormat="1" x14ac:dyDescent="0.25">
      <c r="A705" s="36">
        <v>990</v>
      </c>
      <c r="E705" s="41">
        <v>3.4270000000000002E-2</v>
      </c>
      <c r="N705" s="41">
        <v>9.4999995781099996E-6</v>
      </c>
      <c r="O705" s="41">
        <v>1.6241500154099999E-2</v>
      </c>
      <c r="P705" s="41">
        <f t="shared" si="122"/>
        <v>1.5429424461182349E-7</v>
      </c>
      <c r="R705" s="41">
        <f t="shared" si="123"/>
        <v>0</v>
      </c>
      <c r="S705" s="41">
        <f t="shared" si="124"/>
        <v>0</v>
      </c>
      <c r="T705" s="41">
        <f t="shared" si="125"/>
        <v>0</v>
      </c>
      <c r="V705" s="36">
        <v>0.634647011757</v>
      </c>
      <c r="W705" s="41">
        <v>9.4999995781099996E-6</v>
      </c>
      <c r="X705" s="36">
        <f t="shared" si="126"/>
        <v>6.0291463439402723E-6</v>
      </c>
      <c r="Z705" s="41">
        <f t="shared" si="127"/>
        <v>0</v>
      </c>
      <c r="AA705" s="41">
        <f t="shared" si="128"/>
        <v>0</v>
      </c>
      <c r="AB705" s="41">
        <f t="shared" si="129"/>
        <v>0</v>
      </c>
    </row>
    <row r="706" spans="1:28" s="36" customFormat="1" x14ac:dyDescent="0.25">
      <c r="A706" s="36">
        <v>991</v>
      </c>
      <c r="E706" s="41">
        <v>3.4270000000000002E-2</v>
      </c>
      <c r="N706" s="41">
        <v>9.4999995781099996E-6</v>
      </c>
      <c r="O706" s="41">
        <v>1.6604200005499999E-2</v>
      </c>
      <c r="P706" s="41">
        <f t="shared" si="122"/>
        <v>1.5773989304710405E-7</v>
      </c>
      <c r="R706" s="41">
        <f t="shared" si="123"/>
        <v>0</v>
      </c>
      <c r="S706" s="41">
        <f t="shared" si="124"/>
        <v>0</v>
      </c>
      <c r="T706" s="41">
        <f t="shared" si="125"/>
        <v>0</v>
      </c>
      <c r="V706" s="36">
        <v>0.64759302139300001</v>
      </c>
      <c r="W706" s="41">
        <v>9.4999995781099996E-6</v>
      </c>
      <c r="X706" s="36">
        <f t="shared" si="126"/>
        <v>6.1521334300204798E-6</v>
      </c>
      <c r="Z706" s="41">
        <f t="shared" si="127"/>
        <v>0</v>
      </c>
      <c r="AA706" s="41">
        <f t="shared" si="128"/>
        <v>0</v>
      </c>
      <c r="AB706" s="41">
        <f t="shared" si="129"/>
        <v>0</v>
      </c>
    </row>
    <row r="707" spans="1:28" s="36" customFormat="1" x14ac:dyDescent="0.25">
      <c r="A707" s="36">
        <v>992</v>
      </c>
      <c r="E707" s="41">
        <v>3.3215000000000001E-2</v>
      </c>
      <c r="N707" s="41">
        <v>9.4999995781099996E-6</v>
      </c>
      <c r="O707" s="41">
        <v>1.7233399674300001E-2</v>
      </c>
      <c r="P707" s="41">
        <f t="shared" si="122"/>
        <v>1.6371728963525102E-7</v>
      </c>
      <c r="R707" s="41">
        <f t="shared" si="123"/>
        <v>0</v>
      </c>
      <c r="S707" s="41">
        <f t="shared" si="124"/>
        <v>0</v>
      </c>
      <c r="T707" s="41">
        <f t="shared" si="125"/>
        <v>0</v>
      </c>
      <c r="V707" s="36">
        <v>0.66064399480799996</v>
      </c>
      <c r="W707" s="41">
        <v>9.4999995781099996E-6</v>
      </c>
      <c r="X707" s="36">
        <f t="shared" si="126"/>
        <v>6.2761176719569043E-6</v>
      </c>
      <c r="Z707" s="41">
        <f t="shared" si="127"/>
        <v>0</v>
      </c>
      <c r="AA707" s="41">
        <f t="shared" si="128"/>
        <v>0</v>
      </c>
      <c r="AB707" s="41">
        <f t="shared" si="129"/>
        <v>0</v>
      </c>
    </row>
    <row r="708" spans="1:28" s="36" customFormat="1" x14ac:dyDescent="0.25">
      <c r="A708" s="36">
        <v>993</v>
      </c>
      <c r="E708" s="41">
        <v>3.2863333333333335E-2</v>
      </c>
      <c r="N708" s="41">
        <v>9.4999995781099996E-6</v>
      </c>
      <c r="O708" s="41">
        <v>1.8018199130900001E-2</v>
      </c>
      <c r="P708" s="41">
        <f t="shared" si="122"/>
        <v>1.7117288414185197E-7</v>
      </c>
      <c r="R708" s="41">
        <f t="shared" si="123"/>
        <v>0</v>
      </c>
      <c r="S708" s="41">
        <f t="shared" si="124"/>
        <v>0</v>
      </c>
      <c r="T708" s="41">
        <f t="shared" si="125"/>
        <v>0</v>
      </c>
      <c r="V708" s="36">
        <v>0.67359000444399997</v>
      </c>
      <c r="W708" s="41">
        <v>9.4999995781099996E-6</v>
      </c>
      <c r="X708" s="36">
        <f t="shared" si="126"/>
        <v>6.3991047580371127E-6</v>
      </c>
      <c r="Z708" s="41">
        <f t="shared" si="127"/>
        <v>0</v>
      </c>
      <c r="AA708" s="41">
        <f t="shared" si="128"/>
        <v>0</v>
      </c>
      <c r="AB708" s="41">
        <f t="shared" si="129"/>
        <v>0</v>
      </c>
    </row>
    <row r="709" spans="1:28" s="36" customFormat="1" x14ac:dyDescent="0.25">
      <c r="A709" s="36">
        <v>994</v>
      </c>
      <c r="E709" s="41">
        <v>3.2160000000000001E-2</v>
      </c>
      <c r="N709" s="41">
        <v>9.4999995781099996E-6</v>
      </c>
      <c r="O709" s="41">
        <v>1.9009700045000001E-2</v>
      </c>
      <c r="P709" s="41">
        <f t="shared" si="122"/>
        <v>1.8059214240749764E-7</v>
      </c>
      <c r="R709" s="41">
        <f t="shared" si="123"/>
        <v>0</v>
      </c>
      <c r="S709" s="41">
        <f t="shared" si="124"/>
        <v>0</v>
      </c>
      <c r="T709" s="41">
        <f t="shared" si="125"/>
        <v>0</v>
      </c>
      <c r="V709" s="36">
        <v>0.68611699342700005</v>
      </c>
      <c r="W709" s="41">
        <v>9.4999995781099996E-6</v>
      </c>
      <c r="X709" s="36">
        <f t="shared" si="126"/>
        <v>6.5181111480906017E-6</v>
      </c>
      <c r="Z709" s="41">
        <f t="shared" si="127"/>
        <v>0</v>
      </c>
      <c r="AA709" s="41">
        <f t="shared" si="128"/>
        <v>0</v>
      </c>
      <c r="AB709" s="41">
        <f t="shared" si="129"/>
        <v>0</v>
      </c>
    </row>
    <row r="710" spans="1:28" s="36" customFormat="1" x14ac:dyDescent="0.25">
      <c r="A710" s="36">
        <v>995</v>
      </c>
      <c r="E710" s="41">
        <v>3.2160000000000001E-2</v>
      </c>
      <c r="N710" s="41">
        <v>9.4999995781099996E-6</v>
      </c>
      <c r="O710" s="41">
        <v>2.05489993095E-2</v>
      </c>
      <c r="P710" s="41">
        <f t="shared" si="122"/>
        <v>1.9521548477083267E-7</v>
      </c>
      <c r="R710" s="41">
        <f t="shared" si="123"/>
        <v>0</v>
      </c>
      <c r="S710" s="41">
        <f t="shared" si="124"/>
        <v>0</v>
      </c>
      <c r="T710" s="41">
        <f t="shared" si="125"/>
        <v>0</v>
      </c>
      <c r="V710" s="36">
        <v>0.69660300016400001</v>
      </c>
      <c r="W710" s="41">
        <v>9.4999995781099996E-6</v>
      </c>
      <c r="X710" s="36">
        <f t="shared" si="126"/>
        <v>6.6177282076681596E-6</v>
      </c>
      <c r="Z710" s="41">
        <f t="shared" si="127"/>
        <v>0</v>
      </c>
      <c r="AA710" s="41">
        <f t="shared" si="128"/>
        <v>0</v>
      </c>
      <c r="AB710" s="41">
        <f t="shared" si="129"/>
        <v>0</v>
      </c>
    </row>
    <row r="711" spans="1:28" s="36" customFormat="1" x14ac:dyDescent="0.25">
      <c r="A711" s="36">
        <v>996</v>
      </c>
      <c r="E711" s="41">
        <v>3.1105000000000001E-2</v>
      </c>
      <c r="N711" s="41">
        <v>9.4999995781099996E-6</v>
      </c>
      <c r="O711" s="41">
        <v>2.24073994905E-2</v>
      </c>
      <c r="P711" s="41">
        <f t="shared" si="122"/>
        <v>2.128702857062922E-7</v>
      </c>
      <c r="R711" s="41">
        <f t="shared" si="123"/>
        <v>0</v>
      </c>
      <c r="S711" s="41">
        <f t="shared" si="124"/>
        <v>0</v>
      </c>
      <c r="T711" s="41">
        <f t="shared" si="125"/>
        <v>0</v>
      </c>
      <c r="V711" s="36">
        <v>0.70607501268399997</v>
      </c>
      <c r="W711" s="41">
        <v>9.4999995781099996E-6</v>
      </c>
      <c r="X711" s="36">
        <f t="shared" si="126"/>
        <v>6.7077123226120124E-6</v>
      </c>
      <c r="Z711" s="41">
        <f t="shared" si="127"/>
        <v>0</v>
      </c>
      <c r="AA711" s="41">
        <f t="shared" si="128"/>
        <v>0</v>
      </c>
      <c r="AB711" s="41">
        <f t="shared" si="129"/>
        <v>0</v>
      </c>
    </row>
    <row r="712" spans="1:28" s="36" customFormat="1" x14ac:dyDescent="0.25">
      <c r="A712" s="36">
        <v>997</v>
      </c>
      <c r="E712" s="41">
        <v>3.075333333333333E-2</v>
      </c>
      <c r="N712" s="41">
        <v>9.4999995781099996E-6</v>
      </c>
      <c r="O712" s="41">
        <v>2.46437005699E-2</v>
      </c>
      <c r="P712" s="41">
        <f t="shared" si="122"/>
        <v>2.3411514501711914E-7</v>
      </c>
      <c r="R712" s="41">
        <f t="shared" si="123"/>
        <v>0</v>
      </c>
      <c r="S712" s="41">
        <f t="shared" si="124"/>
        <v>0</v>
      </c>
      <c r="T712" s="41">
        <f t="shared" si="125"/>
        <v>0</v>
      </c>
      <c r="V712" s="36">
        <v>0.71332502365100003</v>
      </c>
      <c r="W712" s="41">
        <v>9.4999995781099996E-6</v>
      </c>
      <c r="X712" s="36">
        <f t="shared" si="126"/>
        <v>6.7765874237398056E-6</v>
      </c>
      <c r="Z712" s="41">
        <f t="shared" si="127"/>
        <v>0</v>
      </c>
      <c r="AA712" s="41">
        <f t="shared" si="128"/>
        <v>0</v>
      </c>
      <c r="AB712" s="41">
        <f t="shared" si="129"/>
        <v>0</v>
      </c>
    </row>
    <row r="713" spans="1:28" s="36" customFormat="1" x14ac:dyDescent="0.25">
      <c r="A713" s="36">
        <v>998</v>
      </c>
      <c r="E713" s="41">
        <v>3.005E-2</v>
      </c>
      <c r="N713" s="41">
        <v>9.4999995781099996E-6</v>
      </c>
      <c r="O713" s="41">
        <v>2.8140399605000001E-2</v>
      </c>
      <c r="P713" s="41">
        <f t="shared" si="122"/>
        <v>2.6733378437534684E-7</v>
      </c>
      <c r="R713" s="41">
        <f t="shared" si="123"/>
        <v>0</v>
      </c>
      <c r="S713" s="41">
        <f t="shared" si="124"/>
        <v>0</v>
      </c>
      <c r="T713" s="41">
        <f t="shared" si="125"/>
        <v>0</v>
      </c>
      <c r="V713" s="36">
        <v>0.71842402219799995</v>
      </c>
      <c r="W713" s="41">
        <v>9.4999995781099996E-6</v>
      </c>
      <c r="X713" s="36">
        <f t="shared" si="126"/>
        <v>6.8250279077850882E-6</v>
      </c>
      <c r="Z713" s="41">
        <f t="shared" si="127"/>
        <v>0</v>
      </c>
      <c r="AA713" s="41">
        <f t="shared" si="128"/>
        <v>0</v>
      </c>
      <c r="AB713" s="41">
        <f t="shared" si="129"/>
        <v>0</v>
      </c>
    </row>
    <row r="714" spans="1:28" s="36" customFormat="1" x14ac:dyDescent="0.25">
      <c r="A714" s="36">
        <v>999</v>
      </c>
      <c r="E714" s="41">
        <v>3.005E-2</v>
      </c>
      <c r="N714" s="41">
        <v>9.4999995781099996E-6</v>
      </c>
      <c r="O714" s="41">
        <v>3.2104600220899997E-2</v>
      </c>
      <c r="P714" s="41">
        <f t="shared" si="122"/>
        <v>3.0499368855394019E-7</v>
      </c>
      <c r="R714" s="41">
        <f t="shared" si="123"/>
        <v>0</v>
      </c>
      <c r="S714" s="41">
        <f t="shared" si="124"/>
        <v>0</v>
      </c>
      <c r="T714" s="41">
        <f t="shared" si="125"/>
        <v>0</v>
      </c>
      <c r="V714" s="36">
        <v>0.72129797935499995</v>
      </c>
      <c r="W714" s="41">
        <v>9.4999995781099996E-6</v>
      </c>
      <c r="X714" s="36">
        <f t="shared" si="126"/>
        <v>6.8523304995640945E-6</v>
      </c>
      <c r="Z714" s="41">
        <f t="shared" si="127"/>
        <v>0</v>
      </c>
      <c r="AA714" s="41">
        <f t="shared" si="128"/>
        <v>0</v>
      </c>
      <c r="AB714" s="41">
        <f t="shared" si="129"/>
        <v>0</v>
      </c>
    </row>
    <row r="715" spans="1:28" s="36" customFormat="1" x14ac:dyDescent="0.25">
      <c r="A715" s="36">
        <v>1000</v>
      </c>
      <c r="E715" s="41">
        <v>2.8994999999999996E-2</v>
      </c>
      <c r="N715" s="41">
        <v>9.4999995781099996E-6</v>
      </c>
      <c r="O715" s="41">
        <v>3.7379998713699999E-2</v>
      </c>
      <c r="P715" s="41">
        <f t="shared" si="122"/>
        <v>3.551099720099023E-7</v>
      </c>
      <c r="R715" s="41">
        <f t="shared" si="123"/>
        <v>0</v>
      </c>
      <c r="S715" s="41">
        <f t="shared" si="124"/>
        <v>0</v>
      </c>
      <c r="T715" s="41">
        <f t="shared" si="125"/>
        <v>0</v>
      </c>
      <c r="V715" s="36">
        <v>0.72160297632199999</v>
      </c>
      <c r="W715" s="41">
        <v>9.4999995781099996E-6</v>
      </c>
      <c r="X715" s="36">
        <f t="shared" si="126"/>
        <v>6.85522797062192E-6</v>
      </c>
      <c r="Z715" s="41">
        <f t="shared" si="127"/>
        <v>0</v>
      </c>
      <c r="AA715" s="41">
        <f t="shared" si="128"/>
        <v>0</v>
      </c>
      <c r="AB715" s="41">
        <f t="shared" si="129"/>
        <v>0</v>
      </c>
    </row>
    <row r="716" spans="1:28" s="36" customFormat="1" x14ac:dyDescent="0.25">
      <c r="A716" s="36">
        <v>1001</v>
      </c>
      <c r="N716" s="41">
        <v>9.4999995781099996E-6</v>
      </c>
      <c r="O716" s="41">
        <v>4.4349599629600001E-2</v>
      </c>
      <c r="P716" s="41">
        <f t="shared" si="122"/>
        <v>4.2132117777054741E-7</v>
      </c>
      <c r="R716" s="41">
        <f t="shared" si="123"/>
        <v>0</v>
      </c>
      <c r="S716" s="41">
        <f t="shared" si="124"/>
        <v>0</v>
      </c>
      <c r="T716" s="41">
        <f t="shared" si="125"/>
        <v>0</v>
      </c>
      <c r="V716" s="36">
        <v>0.71950101852399995</v>
      </c>
      <c r="W716" s="41">
        <v>9.4999995781099996E-6</v>
      </c>
      <c r="X716" s="36">
        <f t="shared" si="126"/>
        <v>6.8352593724277144E-6</v>
      </c>
      <c r="Z716" s="41">
        <f t="shared" si="127"/>
        <v>0</v>
      </c>
      <c r="AA716" s="41">
        <f t="shared" si="128"/>
        <v>0</v>
      </c>
      <c r="AB716" s="41">
        <f t="shared" si="129"/>
        <v>0</v>
      </c>
    </row>
    <row r="717" spans="1:28" s="36" customFormat="1" x14ac:dyDescent="0.25">
      <c r="A717" s="36">
        <v>1002</v>
      </c>
      <c r="N717" s="41">
        <v>9.4999995781099996E-6</v>
      </c>
      <c r="O717" s="41">
        <v>5.37699013948E-2</v>
      </c>
      <c r="P717" s="41">
        <f t="shared" si="122"/>
        <v>5.1081404056561625E-7</v>
      </c>
      <c r="R717" s="41">
        <f t="shared" si="123"/>
        <v>0</v>
      </c>
      <c r="S717" s="41">
        <f t="shared" si="124"/>
        <v>0</v>
      </c>
      <c r="T717" s="41">
        <f t="shared" si="125"/>
        <v>0</v>
      </c>
      <c r="V717" s="36">
        <v>0.71487200260200001</v>
      </c>
      <c r="W717" s="41">
        <v>9.4999995781099996E-6</v>
      </c>
      <c r="X717" s="36">
        <f t="shared" si="126"/>
        <v>6.7912837231216509E-6</v>
      </c>
      <c r="Z717" s="41">
        <f t="shared" si="127"/>
        <v>0</v>
      </c>
      <c r="AA717" s="41">
        <f t="shared" si="128"/>
        <v>0</v>
      </c>
      <c r="AB717" s="41">
        <f t="shared" si="129"/>
        <v>0</v>
      </c>
    </row>
    <row r="718" spans="1:28" s="36" customFormat="1" x14ac:dyDescent="0.25">
      <c r="A718" s="36">
        <v>1003</v>
      </c>
      <c r="N718" s="41">
        <v>9.4999995781099996E-6</v>
      </c>
      <c r="O718" s="41">
        <v>6.6011197864999996E-2</v>
      </c>
      <c r="P718" s="41">
        <f t="shared" si="122"/>
        <v>6.2710635186803561E-7</v>
      </c>
      <c r="R718" s="41">
        <f t="shared" si="123"/>
        <v>0</v>
      </c>
      <c r="S718" s="41">
        <f t="shared" si="124"/>
        <v>0</v>
      </c>
      <c r="T718" s="41">
        <f t="shared" si="125"/>
        <v>0</v>
      </c>
      <c r="V718" s="36">
        <v>0.70778697729100004</v>
      </c>
      <c r="W718" s="41">
        <v>9.4999995781099996E-6</v>
      </c>
      <c r="X718" s="36">
        <f t="shared" si="126"/>
        <v>6.7239759856562523E-6</v>
      </c>
      <c r="Z718" s="41">
        <f t="shared" si="127"/>
        <v>0</v>
      </c>
      <c r="AA718" s="41">
        <f t="shared" si="128"/>
        <v>0</v>
      </c>
      <c r="AB718" s="41">
        <f t="shared" si="129"/>
        <v>0</v>
      </c>
    </row>
    <row r="719" spans="1:28" s="36" customFormat="1" x14ac:dyDescent="0.25">
      <c r="A719" s="36">
        <v>1004</v>
      </c>
      <c r="N719" s="41">
        <v>9.4999995781099996E-6</v>
      </c>
      <c r="O719" s="41">
        <v>8.4011897444700001E-2</v>
      </c>
      <c r="P719" s="41">
        <f t="shared" si="122"/>
        <v>7.9811299028087055E-7</v>
      </c>
      <c r="R719" s="41">
        <f t="shared" si="123"/>
        <v>0</v>
      </c>
      <c r="S719" s="41">
        <f t="shared" si="124"/>
        <v>0</v>
      </c>
      <c r="T719" s="41">
        <f t="shared" si="125"/>
        <v>0</v>
      </c>
      <c r="V719" s="36">
        <v>0.69785600900699996</v>
      </c>
      <c r="W719" s="41">
        <v>9.4999995781099996E-6</v>
      </c>
      <c r="X719" s="36">
        <f t="shared" si="126"/>
        <v>6.6296317911480273E-6</v>
      </c>
      <c r="Z719" s="41">
        <f t="shared" si="127"/>
        <v>0</v>
      </c>
      <c r="AA719" s="41">
        <f t="shared" si="128"/>
        <v>0</v>
      </c>
      <c r="AB719" s="41">
        <f t="shared" si="129"/>
        <v>0</v>
      </c>
    </row>
    <row r="720" spans="1:28" s="36" customFormat="1" x14ac:dyDescent="0.25">
      <c r="A720" s="36">
        <v>1005</v>
      </c>
      <c r="N720" s="41">
        <v>9.4999995781099996E-6</v>
      </c>
      <c r="O720" s="41">
        <v>0.106948003173</v>
      </c>
      <c r="P720" s="41">
        <f t="shared" ref="P720:P783" si="130">N720*O720</f>
        <v>1.0160059850232069E-6</v>
      </c>
      <c r="R720" s="41">
        <f t="shared" ref="R720:R783" si="131">I720*N720</f>
        <v>0</v>
      </c>
      <c r="S720" s="41">
        <f t="shared" ref="S720:S783" si="132">J720*O720</f>
        <v>0</v>
      </c>
      <c r="T720" s="41">
        <f t="shared" ref="T720:T783" si="133">D720*E720*N720*O720</f>
        <v>0</v>
      </c>
      <c r="V720" s="36">
        <v>0.68702298402799999</v>
      </c>
      <c r="W720" s="41">
        <v>9.4999995781099996E-6</v>
      </c>
      <c r="X720" s="36">
        <f t="shared" ref="X720:X783" si="134">V720*W720</f>
        <v>6.5267180584178733E-6</v>
      </c>
      <c r="Z720" s="41">
        <f t="shared" ref="Z720:Z783" si="135">I720*V720</f>
        <v>0</v>
      </c>
      <c r="AA720" s="41">
        <f t="shared" ref="AA720:AA783" si="136">J720*W720</f>
        <v>0</v>
      </c>
      <c r="AB720" s="41">
        <f t="shared" ref="AB720:AB783" si="137">D720*E720*V720*W720</f>
        <v>0</v>
      </c>
    </row>
    <row r="721" spans="1:28" s="36" customFormat="1" x14ac:dyDescent="0.25">
      <c r="A721" s="36">
        <v>1006</v>
      </c>
      <c r="N721" s="41">
        <v>9.4999995781099996E-6</v>
      </c>
      <c r="O721" s="41">
        <v>0.13895499706299999</v>
      </c>
      <c r="P721" s="41">
        <f t="shared" si="130"/>
        <v>1.3200724134747762E-6</v>
      </c>
      <c r="R721" s="41">
        <f t="shared" si="131"/>
        <v>0</v>
      </c>
      <c r="S721" s="41">
        <f t="shared" si="132"/>
        <v>0</v>
      </c>
      <c r="T721" s="41">
        <f t="shared" si="133"/>
        <v>0</v>
      </c>
      <c r="V721" s="36">
        <v>0.67319697141599999</v>
      </c>
      <c r="W721" s="41">
        <v>9.4999995781099996E-6</v>
      </c>
      <c r="X721" s="36">
        <f t="shared" si="134"/>
        <v>6.3953709444369295E-6</v>
      </c>
      <c r="Z721" s="41">
        <f t="shared" si="135"/>
        <v>0</v>
      </c>
      <c r="AA721" s="41">
        <f t="shared" si="136"/>
        <v>0</v>
      </c>
      <c r="AB721" s="41">
        <f t="shared" si="137"/>
        <v>0</v>
      </c>
    </row>
    <row r="722" spans="1:28" s="36" customFormat="1" x14ac:dyDescent="0.25">
      <c r="A722" s="36">
        <v>1007</v>
      </c>
      <c r="N722" s="41">
        <v>9.4999995781099996E-6</v>
      </c>
      <c r="O722" s="41">
        <v>0.181714996696</v>
      </c>
      <c r="P722" s="41">
        <f t="shared" si="130"/>
        <v>1.7262923919482599E-6</v>
      </c>
      <c r="R722" s="41">
        <f t="shared" si="131"/>
        <v>0</v>
      </c>
      <c r="S722" s="41">
        <f t="shared" si="132"/>
        <v>0</v>
      </c>
      <c r="T722" s="41">
        <f t="shared" si="133"/>
        <v>0</v>
      </c>
      <c r="V722" s="36">
        <v>0.65881097316699999</v>
      </c>
      <c r="W722" s="41">
        <v>9.4999995781099996E-6</v>
      </c>
      <c r="X722" s="36">
        <f t="shared" si="134"/>
        <v>6.2587039671407383E-6</v>
      </c>
      <c r="Z722" s="41">
        <f t="shared" si="135"/>
        <v>0</v>
      </c>
      <c r="AA722" s="41">
        <f t="shared" si="136"/>
        <v>0</v>
      </c>
      <c r="AB722" s="41">
        <f t="shared" si="137"/>
        <v>0</v>
      </c>
    </row>
    <row r="723" spans="1:28" s="36" customFormat="1" x14ac:dyDescent="0.25">
      <c r="A723" s="36">
        <v>1008</v>
      </c>
      <c r="N723" s="41">
        <v>9.4999995781099996E-6</v>
      </c>
      <c r="O723" s="41">
        <v>0.23919799923900001</v>
      </c>
      <c r="P723" s="41">
        <f t="shared" si="130"/>
        <v>2.2723808918552562E-6</v>
      </c>
      <c r="R723" s="41">
        <f t="shared" si="131"/>
        <v>0</v>
      </c>
      <c r="S723" s="41">
        <f t="shared" si="132"/>
        <v>0</v>
      </c>
      <c r="T723" s="41">
        <f t="shared" si="133"/>
        <v>0</v>
      </c>
      <c r="V723" s="36">
        <v>0.644282996655</v>
      </c>
      <c r="W723" s="41">
        <v>9.4999995781099996E-6</v>
      </c>
      <c r="X723" s="36">
        <f t="shared" si="134"/>
        <v>6.1206881964059461E-6</v>
      </c>
      <c r="Z723" s="41">
        <f t="shared" si="135"/>
        <v>0</v>
      </c>
      <c r="AA723" s="41">
        <f t="shared" si="136"/>
        <v>0</v>
      </c>
      <c r="AB723" s="41">
        <f t="shared" si="137"/>
        <v>0</v>
      </c>
    </row>
    <row r="724" spans="1:28" s="36" customFormat="1" x14ac:dyDescent="0.25">
      <c r="A724" s="36">
        <v>1009</v>
      </c>
      <c r="N724" s="41">
        <v>9.4999995781099996E-6</v>
      </c>
      <c r="O724" s="41">
        <v>0.301631987095</v>
      </c>
      <c r="P724" s="41">
        <f t="shared" si="130"/>
        <v>2.8655037501469807E-6</v>
      </c>
      <c r="R724" s="41">
        <f t="shared" si="131"/>
        <v>0</v>
      </c>
      <c r="S724" s="41">
        <f t="shared" si="132"/>
        <v>0</v>
      </c>
      <c r="T724" s="41">
        <f t="shared" si="133"/>
        <v>0</v>
      </c>
      <c r="V724" s="36">
        <v>0.62882900237999995</v>
      </c>
      <c r="W724" s="41">
        <v>9.4999995781099996E-6</v>
      </c>
      <c r="X724" s="36">
        <f t="shared" si="134"/>
        <v>5.9738752573133311E-6</v>
      </c>
      <c r="Z724" s="41">
        <f t="shared" si="135"/>
        <v>0</v>
      </c>
      <c r="AA724" s="41">
        <f t="shared" si="136"/>
        <v>0</v>
      </c>
      <c r="AB724" s="41">
        <f t="shared" si="137"/>
        <v>0</v>
      </c>
    </row>
    <row r="725" spans="1:28" s="36" customFormat="1" x14ac:dyDescent="0.25">
      <c r="A725" s="36">
        <v>1010</v>
      </c>
      <c r="N725" s="41">
        <v>9.4999995781099996E-6</v>
      </c>
      <c r="O725" s="41">
        <v>0.35516399145100003</v>
      </c>
      <c r="P725" s="41">
        <f t="shared" si="130"/>
        <v>3.3740577689443639E-6</v>
      </c>
      <c r="R725" s="41">
        <f t="shared" si="131"/>
        <v>0</v>
      </c>
      <c r="S725" s="41">
        <f t="shared" si="132"/>
        <v>0</v>
      </c>
      <c r="T725" s="41">
        <f t="shared" si="133"/>
        <v>0</v>
      </c>
      <c r="V725" s="36">
        <v>0.61229199171100002</v>
      </c>
      <c r="W725" s="41">
        <v>9.4999995781099996E-6</v>
      </c>
      <c r="X725" s="36">
        <f t="shared" si="134"/>
        <v>5.8167736629346317E-6</v>
      </c>
      <c r="Z725" s="41">
        <f t="shared" si="135"/>
        <v>0</v>
      </c>
      <c r="AA725" s="41">
        <f t="shared" si="136"/>
        <v>0</v>
      </c>
      <c r="AB725" s="41">
        <f t="shared" si="137"/>
        <v>0</v>
      </c>
    </row>
    <row r="726" spans="1:28" s="36" customFormat="1" x14ac:dyDescent="0.25">
      <c r="A726" s="36">
        <v>1011</v>
      </c>
      <c r="N726" s="41">
        <v>9.4999995781099996E-6</v>
      </c>
      <c r="O726" s="41">
        <v>0.37844499945600002</v>
      </c>
      <c r="P726" s="41">
        <f t="shared" si="130"/>
        <v>3.5952273351698391E-6</v>
      </c>
      <c r="R726" s="41">
        <f t="shared" si="131"/>
        <v>0</v>
      </c>
      <c r="S726" s="41">
        <f t="shared" si="132"/>
        <v>0</v>
      </c>
      <c r="T726" s="41">
        <f t="shared" si="133"/>
        <v>0</v>
      </c>
      <c r="V726" s="36">
        <v>0.59666699171100002</v>
      </c>
      <c r="W726" s="41">
        <v>9.4999995781099996E-6</v>
      </c>
      <c r="X726" s="36">
        <f t="shared" si="134"/>
        <v>5.6683361695266629E-6</v>
      </c>
      <c r="Z726" s="41">
        <f t="shared" si="135"/>
        <v>0</v>
      </c>
      <c r="AA726" s="41">
        <f t="shared" si="136"/>
        <v>0</v>
      </c>
      <c r="AB726" s="41">
        <f t="shared" si="137"/>
        <v>0</v>
      </c>
    </row>
    <row r="727" spans="1:28" s="36" customFormat="1" x14ac:dyDescent="0.25">
      <c r="A727" s="36">
        <v>1012</v>
      </c>
      <c r="N727" s="41">
        <v>9.4999995781099996E-6</v>
      </c>
      <c r="O727" s="41">
        <v>0.371008992195</v>
      </c>
      <c r="P727" s="41">
        <f t="shared" si="130"/>
        <v>3.5245852693275162E-6</v>
      </c>
      <c r="R727" s="41">
        <f t="shared" si="131"/>
        <v>0</v>
      </c>
      <c r="S727" s="41">
        <f t="shared" si="132"/>
        <v>0</v>
      </c>
      <c r="T727" s="41">
        <f t="shared" si="133"/>
        <v>0</v>
      </c>
      <c r="V727" s="36">
        <v>0.58130699396100005</v>
      </c>
      <c r="W727" s="41">
        <v>9.4999995781099996E-6</v>
      </c>
      <c r="X727" s="36">
        <f t="shared" si="134"/>
        <v>5.5224161973818925E-6</v>
      </c>
      <c r="Z727" s="41">
        <f t="shared" si="135"/>
        <v>0</v>
      </c>
      <c r="AA727" s="41">
        <f t="shared" si="136"/>
        <v>0</v>
      </c>
      <c r="AB727" s="41">
        <f t="shared" si="137"/>
        <v>0</v>
      </c>
    </row>
    <row r="728" spans="1:28" s="36" customFormat="1" x14ac:dyDescent="0.25">
      <c r="A728" s="36">
        <v>1013</v>
      </c>
      <c r="N728" s="41">
        <v>9.4999995781099996E-6</v>
      </c>
      <c r="O728" s="41">
        <v>0.34276100993199998</v>
      </c>
      <c r="P728" s="41">
        <f t="shared" si="130"/>
        <v>3.2562294497465573E-6</v>
      </c>
      <c r="R728" s="41">
        <f t="shared" si="131"/>
        <v>0</v>
      </c>
      <c r="S728" s="41">
        <f t="shared" si="132"/>
        <v>0</v>
      </c>
      <c r="T728" s="41">
        <f t="shared" si="133"/>
        <v>0</v>
      </c>
      <c r="V728" s="36">
        <v>0.56634002924000004</v>
      </c>
      <c r="W728" s="41">
        <v>9.4999995781099996E-6</v>
      </c>
      <c r="X728" s="36">
        <f t="shared" si="134"/>
        <v>5.3802300388468056E-6</v>
      </c>
      <c r="Z728" s="41">
        <f t="shared" si="135"/>
        <v>0</v>
      </c>
      <c r="AA728" s="41">
        <f t="shared" si="136"/>
        <v>0</v>
      </c>
      <c r="AB728" s="41">
        <f t="shared" si="137"/>
        <v>0</v>
      </c>
    </row>
    <row r="729" spans="1:28" s="36" customFormat="1" x14ac:dyDescent="0.25">
      <c r="A729" s="36">
        <v>1014</v>
      </c>
      <c r="N729" s="41">
        <v>9.4999995781099996E-6</v>
      </c>
      <c r="O729" s="41">
        <v>0.29726499319100003</v>
      </c>
      <c r="P729" s="41">
        <f t="shared" si="130"/>
        <v>2.8240173099013722E-6</v>
      </c>
      <c r="R729" s="41">
        <f t="shared" si="131"/>
        <v>0</v>
      </c>
      <c r="S729" s="41">
        <f t="shared" si="132"/>
        <v>0</v>
      </c>
      <c r="T729" s="41">
        <f t="shared" si="133"/>
        <v>0</v>
      </c>
      <c r="V729" s="36">
        <v>0.552686989307</v>
      </c>
      <c r="W729" s="41">
        <v>9.4999995781099996E-6</v>
      </c>
      <c r="X729" s="36">
        <f t="shared" si="134"/>
        <v>5.2505261652433855E-6</v>
      </c>
      <c r="Z729" s="41">
        <f t="shared" si="135"/>
        <v>0</v>
      </c>
      <c r="AA729" s="41">
        <f t="shared" si="136"/>
        <v>0</v>
      </c>
      <c r="AB729" s="41">
        <f t="shared" si="137"/>
        <v>0</v>
      </c>
    </row>
    <row r="730" spans="1:28" s="36" customFormat="1" x14ac:dyDescent="0.25">
      <c r="A730" s="36">
        <v>1015</v>
      </c>
      <c r="N730" s="41">
        <v>9.4999995781099996E-6</v>
      </c>
      <c r="O730" s="41">
        <v>0.25958800315899999</v>
      </c>
      <c r="P730" s="41">
        <f t="shared" si="130"/>
        <v>2.466085920492917E-6</v>
      </c>
      <c r="R730" s="41">
        <f t="shared" si="131"/>
        <v>0</v>
      </c>
      <c r="S730" s="41">
        <f t="shared" si="132"/>
        <v>0</v>
      </c>
      <c r="T730" s="41">
        <f t="shared" si="133"/>
        <v>0</v>
      </c>
      <c r="V730" s="36">
        <v>0.53914499282799999</v>
      </c>
      <c r="W730" s="41">
        <v>9.4999995781099996E-6</v>
      </c>
      <c r="X730" s="36">
        <f t="shared" si="134"/>
        <v>5.1218772044061183E-6</v>
      </c>
      <c r="Z730" s="41">
        <f t="shared" si="135"/>
        <v>0</v>
      </c>
      <c r="AA730" s="41">
        <f t="shared" si="136"/>
        <v>0</v>
      </c>
      <c r="AB730" s="41">
        <f t="shared" si="137"/>
        <v>0</v>
      </c>
    </row>
    <row r="731" spans="1:28" s="36" customFormat="1" x14ac:dyDescent="0.25">
      <c r="A731" s="36">
        <v>1016</v>
      </c>
      <c r="N731" s="41">
        <v>9.4999995781099996E-6</v>
      </c>
      <c r="O731" s="41">
        <v>0.228556007147</v>
      </c>
      <c r="P731" s="41">
        <f t="shared" si="130"/>
        <v>2.171281971471006E-6</v>
      </c>
      <c r="R731" s="41">
        <f t="shared" si="131"/>
        <v>0</v>
      </c>
      <c r="S731" s="41">
        <f t="shared" si="132"/>
        <v>0</v>
      </c>
      <c r="T731" s="41">
        <f t="shared" si="133"/>
        <v>0</v>
      </c>
      <c r="V731" s="36">
        <v>0.527198970318</v>
      </c>
      <c r="W731" s="41">
        <v>9.4999995781099996E-6</v>
      </c>
      <c r="X731" s="36">
        <f t="shared" si="134"/>
        <v>5.0083899956010262E-6</v>
      </c>
      <c r="Z731" s="41">
        <f t="shared" si="135"/>
        <v>0</v>
      </c>
      <c r="AA731" s="41">
        <f t="shared" si="136"/>
        <v>0</v>
      </c>
      <c r="AB731" s="41">
        <f t="shared" si="137"/>
        <v>0</v>
      </c>
    </row>
    <row r="732" spans="1:28" s="36" customFormat="1" x14ac:dyDescent="0.25">
      <c r="A732" s="36">
        <v>1017</v>
      </c>
      <c r="N732" s="41">
        <v>9.4999995781099996E-6</v>
      </c>
      <c r="O732" s="41">
        <v>0.204861998558</v>
      </c>
      <c r="P732" s="41">
        <f t="shared" si="130"/>
        <v>1.9461888998717711E-6</v>
      </c>
      <c r="R732" s="41">
        <f t="shared" si="131"/>
        <v>0</v>
      </c>
      <c r="S732" s="41">
        <f t="shared" si="132"/>
        <v>0</v>
      </c>
      <c r="T732" s="41">
        <f t="shared" si="133"/>
        <v>0</v>
      </c>
      <c r="V732" s="36">
        <v>0.51628601551099995</v>
      </c>
      <c r="W732" s="41">
        <v>9.4999995781099996E-6</v>
      </c>
      <c r="X732" s="36">
        <f t="shared" si="134"/>
        <v>4.9047169295385924E-6</v>
      </c>
      <c r="Z732" s="41">
        <f t="shared" si="135"/>
        <v>0</v>
      </c>
      <c r="AA732" s="41">
        <f t="shared" si="136"/>
        <v>0</v>
      </c>
      <c r="AB732" s="41">
        <f t="shared" si="137"/>
        <v>0</v>
      </c>
    </row>
    <row r="733" spans="1:28" s="36" customFormat="1" x14ac:dyDescent="0.25">
      <c r="A733" s="36">
        <v>1018</v>
      </c>
      <c r="N733" s="41">
        <v>9.4999995781099996E-6</v>
      </c>
      <c r="O733" s="41">
        <v>0.18344199657400001</v>
      </c>
      <c r="P733" s="41">
        <f t="shared" si="130"/>
        <v>1.7426988900606561E-6</v>
      </c>
      <c r="R733" s="41">
        <f t="shared" si="131"/>
        <v>0</v>
      </c>
      <c r="S733" s="41">
        <f t="shared" si="132"/>
        <v>0</v>
      </c>
      <c r="T733" s="41">
        <f t="shared" si="133"/>
        <v>0</v>
      </c>
      <c r="V733" s="36">
        <v>0.50616401433900005</v>
      </c>
      <c r="W733" s="41">
        <v>9.4999995781099996E-6</v>
      </c>
      <c r="X733" s="36">
        <f t="shared" si="134"/>
        <v>4.8085579226749646E-6</v>
      </c>
      <c r="Z733" s="41">
        <f t="shared" si="135"/>
        <v>0</v>
      </c>
      <c r="AA733" s="41">
        <f t="shared" si="136"/>
        <v>0</v>
      </c>
      <c r="AB733" s="41">
        <f t="shared" si="137"/>
        <v>0</v>
      </c>
    </row>
    <row r="734" spans="1:28" s="36" customFormat="1" x14ac:dyDescent="0.25">
      <c r="A734" s="36">
        <v>1019</v>
      </c>
      <c r="N734" s="41">
        <v>9.4999995781099996E-6</v>
      </c>
      <c r="O734" s="41">
        <v>0.170650005341</v>
      </c>
      <c r="P734" s="41">
        <f t="shared" si="130"/>
        <v>1.6211749787439693E-6</v>
      </c>
      <c r="R734" s="41">
        <f t="shared" si="131"/>
        <v>0</v>
      </c>
      <c r="S734" s="41">
        <f t="shared" si="132"/>
        <v>0</v>
      </c>
      <c r="T734" s="41">
        <f t="shared" si="133"/>
        <v>0</v>
      </c>
      <c r="V734" s="36">
        <v>0.49767199158699998</v>
      </c>
      <c r="W734" s="41">
        <v>9.4999995781099996E-6</v>
      </c>
      <c r="X734" s="36">
        <f t="shared" si="134"/>
        <v>4.727883710113663E-6</v>
      </c>
      <c r="Z734" s="41">
        <f t="shared" si="135"/>
        <v>0</v>
      </c>
      <c r="AA734" s="41">
        <f t="shared" si="136"/>
        <v>0</v>
      </c>
      <c r="AB734" s="41">
        <f t="shared" si="137"/>
        <v>0</v>
      </c>
    </row>
    <row r="735" spans="1:28" s="36" customFormat="1" x14ac:dyDescent="0.25">
      <c r="A735" s="36">
        <v>1020</v>
      </c>
      <c r="N735" s="41">
        <v>9.4999995781099996E-6</v>
      </c>
      <c r="O735" s="41">
        <v>0.16044899821299999</v>
      </c>
      <c r="P735" s="41">
        <f t="shared" si="130"/>
        <v>1.524265415331672E-6</v>
      </c>
      <c r="R735" s="41">
        <f t="shared" si="131"/>
        <v>0</v>
      </c>
      <c r="S735" s="41">
        <f t="shared" si="132"/>
        <v>0</v>
      </c>
      <c r="T735" s="41">
        <f t="shared" si="133"/>
        <v>0</v>
      </c>
      <c r="V735" s="36">
        <v>0.49009400606199999</v>
      </c>
      <c r="W735" s="41">
        <v>9.4999995781099996E-6</v>
      </c>
      <c r="X735" s="36">
        <f t="shared" si="134"/>
        <v>4.6558928508232397E-6</v>
      </c>
      <c r="Z735" s="41">
        <f t="shared" si="135"/>
        <v>0</v>
      </c>
      <c r="AA735" s="41">
        <f t="shared" si="136"/>
        <v>0</v>
      </c>
      <c r="AB735" s="41">
        <f t="shared" si="137"/>
        <v>0</v>
      </c>
    </row>
    <row r="736" spans="1:28" s="36" customFormat="1" x14ac:dyDescent="0.25">
      <c r="A736" s="36">
        <v>1021</v>
      </c>
      <c r="N736" s="41">
        <v>9.4999995781099996E-6</v>
      </c>
      <c r="O736" s="41">
        <v>0.15461200475699999</v>
      </c>
      <c r="P736" s="41">
        <f t="shared" si="130"/>
        <v>1.4688139799622411E-6</v>
      </c>
      <c r="R736" s="41">
        <f t="shared" si="131"/>
        <v>0</v>
      </c>
      <c r="S736" s="41">
        <f t="shared" si="132"/>
        <v>0</v>
      </c>
      <c r="T736" s="41">
        <f t="shared" si="133"/>
        <v>0</v>
      </c>
      <c r="V736" s="36">
        <v>0.48403799533800002</v>
      </c>
      <c r="W736" s="41">
        <v>9.4999995781099996E-6</v>
      </c>
      <c r="X736" s="36">
        <f t="shared" si="134"/>
        <v>4.5983607515002097E-6</v>
      </c>
      <c r="Z736" s="41">
        <f t="shared" si="135"/>
        <v>0</v>
      </c>
      <c r="AA736" s="41">
        <f t="shared" si="136"/>
        <v>0</v>
      </c>
      <c r="AB736" s="41">
        <f t="shared" si="137"/>
        <v>0</v>
      </c>
    </row>
    <row r="737" spans="1:28" s="36" customFormat="1" x14ac:dyDescent="0.25">
      <c r="A737" s="36">
        <v>1022</v>
      </c>
      <c r="N737" s="41">
        <v>9.4999995781099996E-6</v>
      </c>
      <c r="O737" s="41">
        <v>0.15070399642000001</v>
      </c>
      <c r="P737" s="41">
        <f t="shared" si="130"/>
        <v>1.431687902409491E-6</v>
      </c>
      <c r="R737" s="41">
        <f t="shared" si="131"/>
        <v>0</v>
      </c>
      <c r="S737" s="41">
        <f t="shared" si="132"/>
        <v>0</v>
      </c>
      <c r="T737" s="41">
        <f t="shared" si="133"/>
        <v>0</v>
      </c>
      <c r="V737" s="36">
        <v>0.47955599427200002</v>
      </c>
      <c r="W737" s="41">
        <v>9.4999995781099996E-6</v>
      </c>
      <c r="X737" s="36">
        <f t="shared" si="134"/>
        <v>4.5557817432641218E-6</v>
      </c>
      <c r="Z737" s="41">
        <f t="shared" si="135"/>
        <v>0</v>
      </c>
      <c r="AA737" s="41">
        <f t="shared" si="136"/>
        <v>0</v>
      </c>
      <c r="AB737" s="41">
        <f t="shared" si="137"/>
        <v>0</v>
      </c>
    </row>
    <row r="738" spans="1:28" s="36" customFormat="1" x14ac:dyDescent="0.25">
      <c r="A738" s="36">
        <v>1023</v>
      </c>
      <c r="N738" s="41">
        <v>9.4999995781099996E-6</v>
      </c>
      <c r="O738" s="41">
        <v>0.14954000711400001</v>
      </c>
      <c r="P738" s="41">
        <f t="shared" si="130"/>
        <v>1.4206300044935663E-6</v>
      </c>
      <c r="R738" s="41">
        <f t="shared" si="131"/>
        <v>0</v>
      </c>
      <c r="S738" s="41">
        <f t="shared" si="132"/>
        <v>0</v>
      </c>
      <c r="T738" s="41">
        <f t="shared" si="133"/>
        <v>0</v>
      </c>
      <c r="V738" s="36">
        <v>0.47604098916100002</v>
      </c>
      <c r="W738" s="41">
        <v>9.4999995781099996E-6</v>
      </c>
      <c r="X738" s="36">
        <f t="shared" si="134"/>
        <v>4.5223891961925673E-6</v>
      </c>
      <c r="Z738" s="41">
        <f t="shared" si="135"/>
        <v>0</v>
      </c>
      <c r="AA738" s="41">
        <f t="shared" si="136"/>
        <v>0</v>
      </c>
      <c r="AB738" s="41">
        <f t="shared" si="137"/>
        <v>0</v>
      </c>
    </row>
    <row r="739" spans="1:28" s="36" customFormat="1" x14ac:dyDescent="0.25">
      <c r="A739" s="36">
        <v>1024</v>
      </c>
      <c r="N739" s="41">
        <v>9.4999995781099996E-6</v>
      </c>
      <c r="O739" s="41">
        <v>0.148377999663</v>
      </c>
      <c r="P739" s="41">
        <f t="shared" si="130"/>
        <v>1.4095909341993055E-6</v>
      </c>
      <c r="R739" s="41">
        <f t="shared" si="131"/>
        <v>0</v>
      </c>
      <c r="S739" s="41">
        <f t="shared" si="132"/>
        <v>0</v>
      </c>
      <c r="T739" s="41">
        <f t="shared" si="133"/>
        <v>0</v>
      </c>
      <c r="V739" s="36">
        <v>0.47337400913200001</v>
      </c>
      <c r="W739" s="41">
        <v>9.4999995781099996E-6</v>
      </c>
      <c r="X739" s="36">
        <f t="shared" si="134"/>
        <v>4.4970528870422394E-6</v>
      </c>
      <c r="Z739" s="41">
        <f t="shared" si="135"/>
        <v>0</v>
      </c>
      <c r="AA739" s="41">
        <f t="shared" si="136"/>
        <v>0</v>
      </c>
      <c r="AB739" s="41">
        <f t="shared" si="137"/>
        <v>0</v>
      </c>
    </row>
    <row r="740" spans="1:28" s="36" customFormat="1" x14ac:dyDescent="0.25">
      <c r="A740" s="36">
        <v>1025</v>
      </c>
      <c r="N740" s="41">
        <v>9.4999995781099996E-6</v>
      </c>
      <c r="O740" s="41">
        <v>0.152153998613</v>
      </c>
      <c r="P740" s="41">
        <f t="shared" si="130"/>
        <v>1.4454629226312493E-6</v>
      </c>
      <c r="R740" s="41">
        <f t="shared" si="131"/>
        <v>0</v>
      </c>
      <c r="S740" s="41">
        <f t="shared" si="132"/>
        <v>0</v>
      </c>
      <c r="T740" s="41">
        <f t="shared" si="133"/>
        <v>0</v>
      </c>
      <c r="V740" s="36">
        <v>0.47216600179700002</v>
      </c>
      <c r="W740" s="41">
        <v>9.4999995781099996E-6</v>
      </c>
      <c r="X740" s="36">
        <f t="shared" si="134"/>
        <v>4.4855768178693853E-6</v>
      </c>
      <c r="Z740" s="41">
        <f t="shared" si="135"/>
        <v>0</v>
      </c>
      <c r="AA740" s="41">
        <f t="shared" si="136"/>
        <v>0</v>
      </c>
      <c r="AB740" s="41">
        <f t="shared" si="137"/>
        <v>0</v>
      </c>
    </row>
    <row r="741" spans="1:28" s="36" customFormat="1" x14ac:dyDescent="0.25">
      <c r="A741" s="36">
        <v>1026</v>
      </c>
      <c r="N741" s="41">
        <v>9.4999995781099996E-6</v>
      </c>
      <c r="O741" s="41">
        <v>0.15961700677900001</v>
      </c>
      <c r="P741" s="41">
        <f t="shared" si="130"/>
        <v>1.5163614970596811E-6</v>
      </c>
      <c r="R741" s="41">
        <f t="shared" si="131"/>
        <v>0</v>
      </c>
      <c r="S741" s="41">
        <f t="shared" si="132"/>
        <v>0</v>
      </c>
      <c r="T741" s="41">
        <f t="shared" si="133"/>
        <v>0</v>
      </c>
      <c r="V741" s="36">
        <v>0.47245499491699999</v>
      </c>
      <c r="W741" s="41">
        <v>9.4999995781099996E-6</v>
      </c>
      <c r="X741" s="36">
        <f t="shared" si="134"/>
        <v>4.4883222523874622E-6</v>
      </c>
      <c r="Z741" s="41">
        <f t="shared" si="135"/>
        <v>0</v>
      </c>
      <c r="AA741" s="41">
        <f t="shared" si="136"/>
        <v>0</v>
      </c>
      <c r="AB741" s="41">
        <f t="shared" si="137"/>
        <v>0</v>
      </c>
    </row>
    <row r="742" spans="1:28" s="36" customFormat="1" x14ac:dyDescent="0.25">
      <c r="A742" s="36">
        <v>1027</v>
      </c>
      <c r="N742" s="41">
        <v>9.4999995781099996E-6</v>
      </c>
      <c r="O742" s="41">
        <v>0.16418099403399999</v>
      </c>
      <c r="P742" s="41">
        <f t="shared" si="130"/>
        <v>1.5597193740566803E-6</v>
      </c>
      <c r="R742" s="41">
        <f t="shared" si="131"/>
        <v>0</v>
      </c>
      <c r="S742" s="41">
        <f t="shared" si="132"/>
        <v>0</v>
      </c>
      <c r="T742" s="41">
        <f t="shared" si="133"/>
        <v>0</v>
      </c>
      <c r="V742" s="36">
        <v>0.47368699312200002</v>
      </c>
      <c r="W742" s="41">
        <v>9.4999995781099996E-6</v>
      </c>
      <c r="X742" s="36">
        <f t="shared" si="134"/>
        <v>4.5000262348151949E-6</v>
      </c>
      <c r="Z742" s="41">
        <f t="shared" si="135"/>
        <v>0</v>
      </c>
      <c r="AA742" s="41">
        <f t="shared" si="136"/>
        <v>0</v>
      </c>
      <c r="AB742" s="41">
        <f t="shared" si="137"/>
        <v>0</v>
      </c>
    </row>
    <row r="743" spans="1:28" s="36" customFormat="1" x14ac:dyDescent="0.25">
      <c r="A743" s="36">
        <v>1028</v>
      </c>
      <c r="N743" s="41">
        <v>9.4999995781099996E-6</v>
      </c>
      <c r="O743" s="41">
        <v>0.17507299780800001</v>
      </c>
      <c r="P743" s="41">
        <f t="shared" si="130"/>
        <v>1.6631934053144529E-6</v>
      </c>
      <c r="R743" s="41">
        <f t="shared" si="131"/>
        <v>0</v>
      </c>
      <c r="S743" s="41">
        <f t="shared" si="132"/>
        <v>0</v>
      </c>
      <c r="T743" s="41">
        <f t="shared" si="133"/>
        <v>0</v>
      </c>
      <c r="V743" s="36">
        <v>0.47650799155200002</v>
      </c>
      <c r="W743" s="41">
        <v>9.4999995781099996E-6</v>
      </c>
      <c r="X743" s="36">
        <f t="shared" si="134"/>
        <v>4.5268257187100431E-6</v>
      </c>
      <c r="Z743" s="41">
        <f t="shared" si="135"/>
        <v>0</v>
      </c>
      <c r="AA743" s="41">
        <f t="shared" si="136"/>
        <v>0</v>
      </c>
      <c r="AB743" s="41">
        <f t="shared" si="137"/>
        <v>0</v>
      </c>
    </row>
    <row r="744" spans="1:28" s="36" customFormat="1" x14ac:dyDescent="0.25">
      <c r="A744" s="36">
        <v>1029</v>
      </c>
      <c r="N744" s="41">
        <v>9.4999995781099996E-6</v>
      </c>
      <c r="O744" s="41">
        <v>0.187085002661</v>
      </c>
      <c r="P744" s="41">
        <f t="shared" si="130"/>
        <v>1.7773074463502081E-6</v>
      </c>
      <c r="R744" s="41">
        <f t="shared" si="131"/>
        <v>0</v>
      </c>
      <c r="S744" s="41">
        <f t="shared" si="132"/>
        <v>0</v>
      </c>
      <c r="T744" s="41">
        <f t="shared" si="133"/>
        <v>0</v>
      </c>
      <c r="V744" s="36">
        <v>0.48002898693099999</v>
      </c>
      <c r="W744" s="41">
        <v>9.4999995781099996E-6</v>
      </c>
      <c r="X744" s="36">
        <f t="shared" si="134"/>
        <v>4.5602751733250707E-6</v>
      </c>
      <c r="Z744" s="41">
        <f t="shared" si="135"/>
        <v>0</v>
      </c>
      <c r="AA744" s="41">
        <f t="shared" si="136"/>
        <v>0</v>
      </c>
      <c r="AB744" s="41">
        <f t="shared" si="137"/>
        <v>0</v>
      </c>
    </row>
    <row r="745" spans="1:28" s="36" customFormat="1" x14ac:dyDescent="0.25">
      <c r="A745" s="36">
        <v>1030</v>
      </c>
      <c r="N745" s="41">
        <v>9.4999995781099996E-6</v>
      </c>
      <c r="O745" s="41">
        <v>0.20166000723800001</v>
      </c>
      <c r="P745" s="41">
        <f t="shared" si="130"/>
        <v>1.9157699836826594E-6</v>
      </c>
      <c r="R745" s="41">
        <f t="shared" si="131"/>
        <v>0</v>
      </c>
      <c r="S745" s="41">
        <f t="shared" si="132"/>
        <v>0</v>
      </c>
      <c r="T745" s="41">
        <f t="shared" si="133"/>
        <v>0</v>
      </c>
      <c r="V745" s="36">
        <v>0.485318005085</v>
      </c>
      <c r="W745" s="41">
        <v>9.4999995781099996E-6</v>
      </c>
      <c r="X745" s="36">
        <f t="shared" si="134"/>
        <v>4.6105208435566866E-6</v>
      </c>
      <c r="Z745" s="41">
        <f t="shared" si="135"/>
        <v>0</v>
      </c>
      <c r="AA745" s="41">
        <f t="shared" si="136"/>
        <v>0</v>
      </c>
      <c r="AB745" s="41">
        <f t="shared" si="137"/>
        <v>0</v>
      </c>
    </row>
    <row r="746" spans="1:28" s="36" customFormat="1" x14ac:dyDescent="0.25">
      <c r="A746" s="36">
        <v>1031</v>
      </c>
      <c r="N746" s="41">
        <v>9.4999995781099996E-6</v>
      </c>
      <c r="O746" s="41">
        <v>0.22225099802000001</v>
      </c>
      <c r="P746" s="41">
        <f t="shared" si="130"/>
        <v>2.1113843874245266E-6</v>
      </c>
      <c r="R746" s="41">
        <f t="shared" si="131"/>
        <v>0</v>
      </c>
      <c r="S746" s="41">
        <f t="shared" si="132"/>
        <v>0</v>
      </c>
      <c r="T746" s="41">
        <f t="shared" si="133"/>
        <v>0</v>
      </c>
      <c r="V746" s="36">
        <v>0.49118599295600002</v>
      </c>
      <c r="W746" s="41">
        <v>9.4999995781099996E-6</v>
      </c>
      <c r="X746" s="36">
        <f t="shared" si="134"/>
        <v>4.6662667258555414E-6</v>
      </c>
      <c r="Z746" s="41">
        <f t="shared" si="135"/>
        <v>0</v>
      </c>
      <c r="AA746" s="41">
        <f t="shared" si="136"/>
        <v>0</v>
      </c>
      <c r="AB746" s="41">
        <f t="shared" si="137"/>
        <v>0</v>
      </c>
    </row>
    <row r="747" spans="1:28" s="36" customFormat="1" x14ac:dyDescent="0.25">
      <c r="A747" s="36">
        <v>1032</v>
      </c>
      <c r="N747" s="41">
        <v>9.4999995781099996E-6</v>
      </c>
      <c r="O747" s="41">
        <v>0.24724300205700001</v>
      </c>
      <c r="P747" s="41">
        <f t="shared" si="130"/>
        <v>2.3488084152321497E-6</v>
      </c>
      <c r="R747" s="41">
        <f t="shared" si="131"/>
        <v>0</v>
      </c>
      <c r="S747" s="41">
        <f t="shared" si="132"/>
        <v>0</v>
      </c>
      <c r="T747" s="41">
        <f t="shared" si="133"/>
        <v>0</v>
      </c>
      <c r="V747" s="36">
        <v>0.49867600202599999</v>
      </c>
      <c r="W747" s="41">
        <v>9.4999995781099996E-6</v>
      </c>
      <c r="X747" s="36">
        <f t="shared" si="134"/>
        <v>4.7374218088605813E-6</v>
      </c>
      <c r="Z747" s="41">
        <f t="shared" si="135"/>
        <v>0</v>
      </c>
      <c r="AA747" s="41">
        <f t="shared" si="136"/>
        <v>0</v>
      </c>
      <c r="AB747" s="41">
        <f t="shared" si="137"/>
        <v>0</v>
      </c>
    </row>
    <row r="748" spans="1:28" s="36" customFormat="1" x14ac:dyDescent="0.25">
      <c r="A748" s="36">
        <v>1033</v>
      </c>
      <c r="N748" s="41">
        <v>9.4999995781099996E-6</v>
      </c>
      <c r="O748" s="41">
        <v>0.27736899256699998</v>
      </c>
      <c r="P748" s="41">
        <f t="shared" si="130"/>
        <v>2.6350053123672955E-6</v>
      </c>
      <c r="R748" s="41">
        <f t="shared" si="131"/>
        <v>0</v>
      </c>
      <c r="S748" s="41">
        <f t="shared" si="132"/>
        <v>0</v>
      </c>
      <c r="T748" s="41">
        <f t="shared" si="133"/>
        <v>0</v>
      </c>
      <c r="V748" s="36">
        <v>0.50707101821900002</v>
      </c>
      <c r="W748" s="41">
        <v>9.4999995781099996E-6</v>
      </c>
      <c r="X748" s="36">
        <f t="shared" si="134"/>
        <v>4.8171744591523084E-6</v>
      </c>
      <c r="Z748" s="41">
        <f t="shared" si="135"/>
        <v>0</v>
      </c>
      <c r="AA748" s="41">
        <f t="shared" si="136"/>
        <v>0</v>
      </c>
      <c r="AB748" s="41">
        <f t="shared" si="137"/>
        <v>0</v>
      </c>
    </row>
    <row r="749" spans="1:28" s="36" customFormat="1" x14ac:dyDescent="0.25">
      <c r="A749" s="36">
        <v>1034</v>
      </c>
      <c r="N749" s="41">
        <v>9.4999995781099996E-6</v>
      </c>
      <c r="O749" s="41">
        <v>0.32077199220699998</v>
      </c>
      <c r="P749" s="41">
        <f t="shared" si="130"/>
        <v>3.047333790636004E-6</v>
      </c>
      <c r="R749" s="41">
        <f t="shared" si="131"/>
        <v>0</v>
      </c>
      <c r="S749" s="41">
        <f t="shared" si="132"/>
        <v>0</v>
      </c>
      <c r="T749" s="41">
        <f t="shared" si="133"/>
        <v>0</v>
      </c>
      <c r="V749" s="36">
        <v>0.51680201292000005</v>
      </c>
      <c r="W749" s="41">
        <v>9.4999995781099996E-6</v>
      </c>
      <c r="X749" s="36">
        <f t="shared" si="134"/>
        <v>4.9096189047063987E-6</v>
      </c>
      <c r="Z749" s="41">
        <f t="shared" si="135"/>
        <v>0</v>
      </c>
      <c r="AA749" s="41">
        <f t="shared" si="136"/>
        <v>0</v>
      </c>
      <c r="AB749" s="41">
        <f t="shared" si="137"/>
        <v>0</v>
      </c>
    </row>
    <row r="750" spans="1:28" s="36" customFormat="1" x14ac:dyDescent="0.25">
      <c r="A750" s="36">
        <v>1035</v>
      </c>
      <c r="N750" s="41">
        <v>9.4999995781099996E-6</v>
      </c>
      <c r="O750" s="41">
        <v>0.37064298987400002</v>
      </c>
      <c r="P750" s="41">
        <f t="shared" si="130"/>
        <v>3.521108247432429E-6</v>
      </c>
      <c r="R750" s="41">
        <f t="shared" si="131"/>
        <v>0</v>
      </c>
      <c r="S750" s="41">
        <f t="shared" si="132"/>
        <v>0</v>
      </c>
      <c r="T750" s="41">
        <f t="shared" si="133"/>
        <v>0</v>
      </c>
      <c r="V750" s="36">
        <v>0.52700501680400003</v>
      </c>
      <c r="W750" s="41">
        <v>9.4999995781099996E-6</v>
      </c>
      <c r="X750" s="36">
        <f t="shared" si="134"/>
        <v>5.0065474372998533E-6</v>
      </c>
      <c r="Z750" s="41">
        <f t="shared" si="135"/>
        <v>0</v>
      </c>
      <c r="AA750" s="41">
        <f t="shared" si="136"/>
        <v>0</v>
      </c>
      <c r="AB750" s="41">
        <f t="shared" si="137"/>
        <v>0</v>
      </c>
    </row>
    <row r="751" spans="1:28" s="36" customFormat="1" x14ac:dyDescent="0.25">
      <c r="A751" s="36">
        <v>1036</v>
      </c>
      <c r="N751" s="41">
        <v>9.4999995781099996E-6</v>
      </c>
      <c r="O751" s="41">
        <v>0.43238899111700002</v>
      </c>
      <c r="P751" s="41">
        <f t="shared" si="130"/>
        <v>4.1076952331909081E-6</v>
      </c>
      <c r="R751" s="41">
        <f t="shared" si="131"/>
        <v>0</v>
      </c>
      <c r="S751" s="41">
        <f t="shared" si="132"/>
        <v>0</v>
      </c>
      <c r="T751" s="41">
        <f t="shared" si="133"/>
        <v>0</v>
      </c>
      <c r="V751" s="36">
        <v>0.53813302516899997</v>
      </c>
      <c r="W751" s="41">
        <v>9.4999995781099996E-6</v>
      </c>
      <c r="X751" s="36">
        <f t="shared" si="134"/>
        <v>5.1122635120725576E-6</v>
      </c>
      <c r="Z751" s="41">
        <f t="shared" si="135"/>
        <v>0</v>
      </c>
      <c r="AA751" s="41">
        <f t="shared" si="136"/>
        <v>0</v>
      </c>
      <c r="AB751" s="41">
        <f t="shared" si="137"/>
        <v>0</v>
      </c>
    </row>
    <row r="752" spans="1:28" s="36" customFormat="1" x14ac:dyDescent="0.25">
      <c r="A752" s="36">
        <v>1037</v>
      </c>
      <c r="N752" s="41">
        <v>9.4999995781099996E-6</v>
      </c>
      <c r="O752" s="41">
        <v>0.49851900339100003</v>
      </c>
      <c r="P752" s="41">
        <f t="shared" si="130"/>
        <v>4.7359303218943177E-6</v>
      </c>
      <c r="R752" s="41">
        <f t="shared" si="131"/>
        <v>0</v>
      </c>
      <c r="S752" s="41">
        <f t="shared" si="132"/>
        <v>0</v>
      </c>
      <c r="T752" s="41">
        <f t="shared" si="133"/>
        <v>0</v>
      </c>
      <c r="V752" s="36">
        <v>0.55081897974000005</v>
      </c>
      <c r="W752" s="41">
        <v>9.4999995781099996E-6</v>
      </c>
      <c r="X752" s="36">
        <f t="shared" si="134"/>
        <v>5.2327800751449806E-6</v>
      </c>
      <c r="Z752" s="41">
        <f t="shared" si="135"/>
        <v>0</v>
      </c>
      <c r="AA752" s="41">
        <f t="shared" si="136"/>
        <v>0</v>
      </c>
      <c r="AB752" s="41">
        <f t="shared" si="137"/>
        <v>0</v>
      </c>
    </row>
    <row r="753" spans="1:28" s="36" customFormat="1" x14ac:dyDescent="0.25">
      <c r="A753" s="36">
        <v>1038</v>
      </c>
      <c r="N753" s="41">
        <v>9.4999995781099996E-6</v>
      </c>
      <c r="O753" s="41">
        <v>0.572956979275</v>
      </c>
      <c r="P753" s="41">
        <f t="shared" si="130"/>
        <v>5.4430910613876795E-6</v>
      </c>
      <c r="R753" s="41">
        <f t="shared" si="131"/>
        <v>0</v>
      </c>
      <c r="S753" s="41">
        <f t="shared" si="132"/>
        <v>0</v>
      </c>
      <c r="T753" s="41">
        <f t="shared" si="133"/>
        <v>0</v>
      </c>
      <c r="V753" s="36">
        <v>0.56332898139999998</v>
      </c>
      <c r="W753" s="41">
        <v>9.4999995781099996E-6</v>
      </c>
      <c r="X753" s="36">
        <f t="shared" si="134"/>
        <v>5.3516250856371356E-6</v>
      </c>
      <c r="Z753" s="41">
        <f t="shared" si="135"/>
        <v>0</v>
      </c>
      <c r="AA753" s="41">
        <f t="shared" si="136"/>
        <v>0</v>
      </c>
      <c r="AB753" s="41">
        <f t="shared" si="137"/>
        <v>0</v>
      </c>
    </row>
    <row r="754" spans="1:28" s="36" customFormat="1" x14ac:dyDescent="0.25">
      <c r="A754" s="36">
        <v>1039</v>
      </c>
      <c r="N754" s="41">
        <v>9.4999995781099996E-6</v>
      </c>
      <c r="O754" s="41">
        <v>0.66358000040099996</v>
      </c>
      <c r="P754" s="41">
        <f t="shared" si="130"/>
        <v>6.3040097238517331E-6</v>
      </c>
      <c r="R754" s="41">
        <f t="shared" si="131"/>
        <v>0</v>
      </c>
      <c r="S754" s="41">
        <f t="shared" si="132"/>
        <v>0</v>
      </c>
      <c r="T754" s="41">
        <f t="shared" si="133"/>
        <v>0</v>
      </c>
      <c r="V754" s="36">
        <v>0.57612997293500001</v>
      </c>
      <c r="W754" s="41">
        <v>9.4999995781099996E-6</v>
      </c>
      <c r="X754" s="36">
        <f t="shared" si="134"/>
        <v>5.4732344998190252E-6</v>
      </c>
      <c r="Z754" s="41">
        <f t="shared" si="135"/>
        <v>0</v>
      </c>
      <c r="AA754" s="41">
        <f t="shared" si="136"/>
        <v>0</v>
      </c>
      <c r="AB754" s="41">
        <f t="shared" si="137"/>
        <v>0</v>
      </c>
    </row>
    <row r="755" spans="1:28" s="36" customFormat="1" x14ac:dyDescent="0.25">
      <c r="A755" s="36">
        <v>1040</v>
      </c>
      <c r="N755" s="41">
        <v>9.4999995781099996E-6</v>
      </c>
      <c r="O755" s="41">
        <v>0.71869099140199999</v>
      </c>
      <c r="P755" s="41">
        <f t="shared" si="130"/>
        <v>6.8275641151104574E-6</v>
      </c>
      <c r="R755" s="41">
        <f t="shared" si="131"/>
        <v>0</v>
      </c>
      <c r="S755" s="41">
        <f t="shared" si="132"/>
        <v>0</v>
      </c>
      <c r="T755" s="41">
        <f t="shared" si="133"/>
        <v>0</v>
      </c>
      <c r="V755" s="36">
        <v>0.58973801136000004</v>
      </c>
      <c r="W755" s="41">
        <v>9.4999995781099996E-6</v>
      </c>
      <c r="X755" s="36">
        <f t="shared" si="134"/>
        <v>5.6025108591154301E-6</v>
      </c>
      <c r="Z755" s="41">
        <f t="shared" si="135"/>
        <v>0</v>
      </c>
      <c r="AA755" s="41">
        <f t="shared" si="136"/>
        <v>0</v>
      </c>
      <c r="AB755" s="41">
        <f t="shared" si="137"/>
        <v>0</v>
      </c>
    </row>
    <row r="756" spans="1:28" s="36" customFormat="1" x14ac:dyDescent="0.25">
      <c r="A756" s="36">
        <v>1041</v>
      </c>
      <c r="N756" s="41">
        <v>9.4999995781099996E-6</v>
      </c>
      <c r="O756" s="41">
        <v>0.71488302946100002</v>
      </c>
      <c r="P756" s="41">
        <f t="shared" si="130"/>
        <v>6.7913884782774988E-6</v>
      </c>
      <c r="R756" s="41">
        <f t="shared" si="131"/>
        <v>0</v>
      </c>
      <c r="S756" s="41">
        <f t="shared" si="132"/>
        <v>0</v>
      </c>
      <c r="T756" s="41">
        <f t="shared" si="133"/>
        <v>0</v>
      </c>
      <c r="V756" s="36">
        <v>0.60259002447099996</v>
      </c>
      <c r="W756" s="41">
        <v>9.4999995781099996E-6</v>
      </c>
      <c r="X756" s="36">
        <f t="shared" si="134"/>
        <v>5.7246049782477938E-6</v>
      </c>
      <c r="Z756" s="41">
        <f t="shared" si="135"/>
        <v>0</v>
      </c>
      <c r="AA756" s="41">
        <f t="shared" si="136"/>
        <v>0</v>
      </c>
      <c r="AB756" s="41">
        <f t="shared" si="137"/>
        <v>0</v>
      </c>
    </row>
    <row r="757" spans="1:28" s="36" customFormat="1" x14ac:dyDescent="0.25">
      <c r="A757" s="36">
        <v>1042</v>
      </c>
      <c r="N757" s="41">
        <v>9.4999995781099996E-6</v>
      </c>
      <c r="O757" s="41">
        <v>0.64844000339499996</v>
      </c>
      <c r="P757" s="41">
        <f t="shared" si="130"/>
        <v>6.1601797586821465E-6</v>
      </c>
      <c r="R757" s="41">
        <f t="shared" si="131"/>
        <v>0</v>
      </c>
      <c r="S757" s="41">
        <f t="shared" si="132"/>
        <v>0</v>
      </c>
      <c r="T757" s="41">
        <f t="shared" si="133"/>
        <v>0</v>
      </c>
      <c r="V757" s="36">
        <v>0.61533898115200003</v>
      </c>
      <c r="W757" s="41">
        <v>9.4999995781099996E-6</v>
      </c>
      <c r="X757" s="36">
        <f t="shared" si="134"/>
        <v>5.8457200613386374E-6</v>
      </c>
      <c r="Z757" s="41">
        <f t="shared" si="135"/>
        <v>0</v>
      </c>
      <c r="AA757" s="41">
        <f t="shared" si="136"/>
        <v>0</v>
      </c>
      <c r="AB757" s="41">
        <f t="shared" si="137"/>
        <v>0</v>
      </c>
    </row>
    <row r="758" spans="1:28" s="36" customFormat="1" x14ac:dyDescent="0.25">
      <c r="A758" s="36">
        <v>1043</v>
      </c>
      <c r="N758" s="41">
        <v>9.4999995781099996E-6</v>
      </c>
      <c r="O758" s="41">
        <v>0.545773029327</v>
      </c>
      <c r="P758" s="41">
        <f t="shared" si="130"/>
        <v>5.1848435483503166E-6</v>
      </c>
      <c r="R758" s="41">
        <f t="shared" si="131"/>
        <v>0</v>
      </c>
      <c r="S758" s="41">
        <f t="shared" si="132"/>
        <v>0</v>
      </c>
      <c r="T758" s="41">
        <f t="shared" si="133"/>
        <v>0</v>
      </c>
      <c r="V758" s="36">
        <v>0.62708401680000003</v>
      </c>
      <c r="W758" s="41">
        <v>9.4999995781099996E-6</v>
      </c>
      <c r="X758" s="36">
        <f t="shared" si="134"/>
        <v>5.9572978950395245E-6</v>
      </c>
      <c r="Z758" s="41">
        <f t="shared" si="135"/>
        <v>0</v>
      </c>
      <c r="AA758" s="41">
        <f t="shared" si="136"/>
        <v>0</v>
      </c>
      <c r="AB758" s="41">
        <f t="shared" si="137"/>
        <v>0</v>
      </c>
    </row>
    <row r="759" spans="1:28" s="36" customFormat="1" x14ac:dyDescent="0.25">
      <c r="A759" s="36">
        <v>1044</v>
      </c>
      <c r="N759" s="41">
        <v>9.4999995781099996E-6</v>
      </c>
      <c r="O759" s="41">
        <v>0.42760300636300003</v>
      </c>
      <c r="P759" s="41">
        <f t="shared" si="130"/>
        <v>4.0622283800470678E-6</v>
      </c>
      <c r="R759" s="41">
        <f t="shared" si="131"/>
        <v>0</v>
      </c>
      <c r="S759" s="41">
        <f t="shared" si="132"/>
        <v>0</v>
      </c>
      <c r="T759" s="41">
        <f t="shared" si="133"/>
        <v>0</v>
      </c>
      <c r="V759" s="36">
        <v>0.63773399591400004</v>
      </c>
      <c r="W759" s="41">
        <v>9.4999995781099996E-6</v>
      </c>
      <c r="X759" s="36">
        <f t="shared" si="134"/>
        <v>6.0584726921294048E-6</v>
      </c>
      <c r="Z759" s="41">
        <f t="shared" si="135"/>
        <v>0</v>
      </c>
      <c r="AA759" s="41">
        <f t="shared" si="136"/>
        <v>0</v>
      </c>
      <c r="AB759" s="41">
        <f t="shared" si="137"/>
        <v>0</v>
      </c>
    </row>
    <row r="760" spans="1:28" s="36" customFormat="1" x14ac:dyDescent="0.25">
      <c r="A760" s="36">
        <v>1045</v>
      </c>
      <c r="N760" s="41">
        <v>9.4999995781099996E-6</v>
      </c>
      <c r="O760" s="41">
        <v>0.32515400648100001</v>
      </c>
      <c r="P760" s="41">
        <f t="shared" si="130"/>
        <v>3.0889629243902761E-6</v>
      </c>
      <c r="R760" s="41">
        <f t="shared" si="131"/>
        <v>0</v>
      </c>
      <c r="S760" s="41">
        <f t="shared" si="132"/>
        <v>0</v>
      </c>
      <c r="T760" s="41">
        <f t="shared" si="133"/>
        <v>0</v>
      </c>
      <c r="V760" s="36">
        <v>0.647249996662</v>
      </c>
      <c r="W760" s="41">
        <v>9.4999995781099996E-6</v>
      </c>
      <c r="X760" s="36">
        <f t="shared" si="134"/>
        <v>6.1488746952206986E-6</v>
      </c>
      <c r="Z760" s="41">
        <f t="shared" si="135"/>
        <v>0</v>
      </c>
      <c r="AA760" s="41">
        <f t="shared" si="136"/>
        <v>0</v>
      </c>
      <c r="AB760" s="41">
        <f t="shared" si="137"/>
        <v>0</v>
      </c>
    </row>
    <row r="761" spans="1:28" s="36" customFormat="1" x14ac:dyDescent="0.25">
      <c r="A761" s="36">
        <v>1046</v>
      </c>
      <c r="N761" s="41">
        <v>9.4999995781099996E-6</v>
      </c>
      <c r="O761" s="41">
        <v>0.242531001568</v>
      </c>
      <c r="P761" s="41">
        <f t="shared" si="130"/>
        <v>2.3040444125745959E-6</v>
      </c>
      <c r="R761" s="41">
        <f t="shared" si="131"/>
        <v>0</v>
      </c>
      <c r="S761" s="41">
        <f t="shared" si="132"/>
        <v>0</v>
      </c>
      <c r="T761" s="41">
        <f t="shared" si="133"/>
        <v>0</v>
      </c>
      <c r="V761" s="36">
        <v>0.654115021229</v>
      </c>
      <c r="W761" s="41">
        <v>9.4999995781099996E-6</v>
      </c>
      <c r="X761" s="36">
        <f t="shared" si="134"/>
        <v>6.2140924257109134E-6</v>
      </c>
      <c r="Z761" s="41">
        <f t="shared" si="135"/>
        <v>0</v>
      </c>
      <c r="AA761" s="41">
        <f t="shared" si="136"/>
        <v>0</v>
      </c>
      <c r="AB761" s="41">
        <f t="shared" si="137"/>
        <v>0</v>
      </c>
    </row>
    <row r="762" spans="1:28" s="36" customFormat="1" x14ac:dyDescent="0.25">
      <c r="A762" s="36">
        <v>1047</v>
      </c>
      <c r="N762" s="41">
        <v>9.4999995781099996E-6</v>
      </c>
      <c r="O762" s="41">
        <v>0.18099999427800001</v>
      </c>
      <c r="P762" s="41">
        <f t="shared" si="130"/>
        <v>1.7194998692789123E-6</v>
      </c>
      <c r="R762" s="41">
        <f t="shared" si="131"/>
        <v>0</v>
      </c>
      <c r="S762" s="41">
        <f t="shared" si="132"/>
        <v>0</v>
      </c>
      <c r="T762" s="41">
        <f t="shared" si="133"/>
        <v>0</v>
      </c>
      <c r="V762" s="36">
        <v>0.66008502244900003</v>
      </c>
      <c r="W762" s="41">
        <v>9.4999995781099996E-6</v>
      </c>
      <c r="X762" s="36">
        <f t="shared" si="134"/>
        <v>6.2708074347822297E-6</v>
      </c>
      <c r="Z762" s="41">
        <f t="shared" si="135"/>
        <v>0</v>
      </c>
      <c r="AA762" s="41">
        <f t="shared" si="136"/>
        <v>0</v>
      </c>
      <c r="AB762" s="41">
        <f t="shared" si="137"/>
        <v>0</v>
      </c>
    </row>
    <row r="763" spans="1:28" s="36" customFormat="1" x14ac:dyDescent="0.25">
      <c r="A763" s="36">
        <v>1048</v>
      </c>
      <c r="N763" s="41">
        <v>9.4999995781099996E-6</v>
      </c>
      <c r="O763" s="41">
        <v>0.13746200501899999</v>
      </c>
      <c r="P763" s="41">
        <f t="shared" si="130"/>
        <v>1.3058889896866545E-6</v>
      </c>
      <c r="R763" s="41">
        <f t="shared" si="131"/>
        <v>0</v>
      </c>
      <c r="S763" s="41">
        <f t="shared" si="132"/>
        <v>0</v>
      </c>
      <c r="T763" s="41">
        <f t="shared" si="133"/>
        <v>0</v>
      </c>
      <c r="V763" s="36">
        <v>0.66275799274400005</v>
      </c>
      <c r="W763" s="41">
        <v>9.4999995781099996E-6</v>
      </c>
      <c r="X763" s="36">
        <f t="shared" si="134"/>
        <v>6.2962006514570309E-6</v>
      </c>
      <c r="Z763" s="41">
        <f t="shared" si="135"/>
        <v>0</v>
      </c>
      <c r="AA763" s="41">
        <f t="shared" si="136"/>
        <v>0</v>
      </c>
      <c r="AB763" s="41">
        <f t="shared" si="137"/>
        <v>0</v>
      </c>
    </row>
    <row r="764" spans="1:28" s="36" customFormat="1" x14ac:dyDescent="0.25">
      <c r="A764" s="36">
        <v>1049</v>
      </c>
      <c r="N764" s="41">
        <v>9.4999995781099996E-6</v>
      </c>
      <c r="O764" s="41">
        <v>0.10731899738300001</v>
      </c>
      <c r="P764" s="41">
        <f t="shared" si="130"/>
        <v>1.0195304298616882E-6</v>
      </c>
      <c r="R764" s="41">
        <f t="shared" si="131"/>
        <v>0</v>
      </c>
      <c r="S764" s="41">
        <f t="shared" si="132"/>
        <v>0</v>
      </c>
      <c r="T764" s="41">
        <f t="shared" si="133"/>
        <v>0</v>
      </c>
      <c r="V764" s="36">
        <v>0.66258001327500005</v>
      </c>
      <c r="W764" s="41">
        <v>9.4999995781099996E-6</v>
      </c>
      <c r="X764" s="36">
        <f t="shared" si="134"/>
        <v>6.2945098465766185E-6</v>
      </c>
      <c r="Z764" s="41">
        <f t="shared" si="135"/>
        <v>0</v>
      </c>
      <c r="AA764" s="41">
        <f t="shared" si="136"/>
        <v>0</v>
      </c>
      <c r="AB764" s="41">
        <f t="shared" si="137"/>
        <v>0</v>
      </c>
    </row>
    <row r="765" spans="1:28" s="36" customFormat="1" x14ac:dyDescent="0.25">
      <c r="A765" s="36">
        <v>1050</v>
      </c>
      <c r="N765" s="41">
        <v>9.4999995781099996E-6</v>
      </c>
      <c r="O765" s="41">
        <v>8.3898201584800006E-2</v>
      </c>
      <c r="P765" s="41">
        <f t="shared" si="130"/>
        <v>7.9703287965978774E-7</v>
      </c>
      <c r="R765" s="41">
        <f t="shared" si="131"/>
        <v>0</v>
      </c>
      <c r="S765" s="41">
        <f t="shared" si="132"/>
        <v>0</v>
      </c>
      <c r="T765" s="41">
        <f t="shared" si="133"/>
        <v>0</v>
      </c>
      <c r="V765" s="36">
        <v>0.66025799512899996</v>
      </c>
      <c r="W765" s="41">
        <v>9.4999995781099996E-6</v>
      </c>
      <c r="X765" s="36">
        <f t="shared" si="134"/>
        <v>6.2724506751692537E-6</v>
      </c>
      <c r="Z765" s="41">
        <f t="shared" si="135"/>
        <v>0</v>
      </c>
      <c r="AA765" s="41">
        <f t="shared" si="136"/>
        <v>0</v>
      </c>
      <c r="AB765" s="41">
        <f t="shared" si="137"/>
        <v>0</v>
      </c>
    </row>
    <row r="766" spans="1:28" s="36" customFormat="1" x14ac:dyDescent="0.25">
      <c r="A766" s="36">
        <v>1051</v>
      </c>
      <c r="N766" s="41">
        <v>9.4999995781099996E-6</v>
      </c>
      <c r="O766" s="41">
        <v>6.6488601267299996E-2</v>
      </c>
      <c r="P766" s="41">
        <f t="shared" si="130"/>
        <v>6.3164168398847392E-7</v>
      </c>
      <c r="R766" s="41">
        <f t="shared" si="131"/>
        <v>0</v>
      </c>
      <c r="S766" s="41">
        <f t="shared" si="132"/>
        <v>0</v>
      </c>
      <c r="T766" s="41">
        <f t="shared" si="133"/>
        <v>0</v>
      </c>
      <c r="V766" s="36">
        <v>0.65492200851399995</v>
      </c>
      <c r="W766" s="41">
        <v>9.4999995781099996E-6</v>
      </c>
      <c r="X766" s="36">
        <f t="shared" si="134"/>
        <v>6.221758804577953E-6</v>
      </c>
      <c r="Z766" s="41">
        <f t="shared" si="135"/>
        <v>0</v>
      </c>
      <c r="AA766" s="41">
        <f t="shared" si="136"/>
        <v>0</v>
      </c>
      <c r="AB766" s="41">
        <f t="shared" si="137"/>
        <v>0</v>
      </c>
    </row>
    <row r="767" spans="1:28" s="36" customFormat="1" x14ac:dyDescent="0.25">
      <c r="A767" s="36">
        <v>1052</v>
      </c>
      <c r="N767" s="41">
        <v>1.2216800314500001E-5</v>
      </c>
      <c r="O767" s="41">
        <v>5.3913000971100002E-2</v>
      </c>
      <c r="P767" s="41">
        <f t="shared" si="130"/>
        <v>6.5864436721937331E-7</v>
      </c>
      <c r="R767" s="41">
        <f t="shared" si="131"/>
        <v>0</v>
      </c>
      <c r="S767" s="41">
        <f t="shared" si="132"/>
        <v>0</v>
      </c>
      <c r="T767" s="41">
        <f t="shared" si="133"/>
        <v>0</v>
      </c>
      <c r="V767" s="36">
        <v>0.64835101366000003</v>
      </c>
      <c r="W767" s="41">
        <v>9.4999995781099996E-6</v>
      </c>
      <c r="X767" s="36">
        <f t="shared" si="134"/>
        <v>6.1593343562371906E-6</v>
      </c>
      <c r="Z767" s="41">
        <f t="shared" si="135"/>
        <v>0</v>
      </c>
      <c r="AA767" s="41">
        <f t="shared" si="136"/>
        <v>0</v>
      </c>
      <c r="AB767" s="41">
        <f t="shared" si="137"/>
        <v>0</v>
      </c>
    </row>
    <row r="768" spans="1:28" s="36" customFormat="1" x14ac:dyDescent="0.25">
      <c r="A768" s="36">
        <v>1053</v>
      </c>
      <c r="N768" s="41">
        <v>1.75556997419E-5</v>
      </c>
      <c r="O768" s="41">
        <v>4.38413992524E-2</v>
      </c>
      <c r="P768" s="41">
        <f t="shared" si="130"/>
        <v>7.6966644153989355E-7</v>
      </c>
      <c r="R768" s="41">
        <f t="shared" si="131"/>
        <v>0</v>
      </c>
      <c r="S768" s="41">
        <f t="shared" si="132"/>
        <v>0</v>
      </c>
      <c r="T768" s="41">
        <f t="shared" si="133"/>
        <v>0</v>
      </c>
      <c r="V768" s="36">
        <v>0.63872098922700005</v>
      </c>
      <c r="W768" s="41">
        <v>9.4999995781099996E-6</v>
      </c>
      <c r="X768" s="36">
        <f t="shared" si="134"/>
        <v>6.0678491281865023E-6</v>
      </c>
      <c r="Z768" s="41">
        <f t="shared" si="135"/>
        <v>0</v>
      </c>
      <c r="AA768" s="41">
        <f t="shared" si="136"/>
        <v>0</v>
      </c>
      <c r="AB768" s="41">
        <f t="shared" si="137"/>
        <v>0</v>
      </c>
    </row>
    <row r="769" spans="1:28" s="36" customFormat="1" x14ac:dyDescent="0.25">
      <c r="A769" s="36">
        <v>1054</v>
      </c>
      <c r="N769" s="41">
        <v>2.5842700779300001E-5</v>
      </c>
      <c r="O769" s="41">
        <v>3.6538399755999998E-2</v>
      </c>
      <c r="P769" s="41">
        <f t="shared" si="130"/>
        <v>9.4425093184875612E-7</v>
      </c>
      <c r="R769" s="41">
        <f t="shared" si="131"/>
        <v>0</v>
      </c>
      <c r="S769" s="41">
        <f t="shared" si="132"/>
        <v>0</v>
      </c>
      <c r="T769" s="41">
        <f t="shared" si="133"/>
        <v>0</v>
      </c>
      <c r="V769" s="36">
        <v>0.62668901681900002</v>
      </c>
      <c r="W769" s="41">
        <v>9.4999995781099996E-6</v>
      </c>
      <c r="X769" s="36">
        <f t="shared" si="134"/>
        <v>5.9535453953866708E-6</v>
      </c>
      <c r="Z769" s="41">
        <f t="shared" si="135"/>
        <v>0</v>
      </c>
      <c r="AA769" s="41">
        <f t="shared" si="136"/>
        <v>0</v>
      </c>
      <c r="AB769" s="41">
        <f t="shared" si="137"/>
        <v>0</v>
      </c>
    </row>
    <row r="770" spans="1:28" s="36" customFormat="1" x14ac:dyDescent="0.25">
      <c r="A770" s="36">
        <v>1055</v>
      </c>
      <c r="N770" s="41">
        <v>3.8834899896800003E-5</v>
      </c>
      <c r="O770" s="41">
        <v>3.0685599893300001E-2</v>
      </c>
      <c r="P770" s="41">
        <f t="shared" si="130"/>
        <v>1.1916722001295623E-6</v>
      </c>
      <c r="R770" s="41">
        <f t="shared" si="131"/>
        <v>0</v>
      </c>
      <c r="S770" s="41">
        <f t="shared" si="132"/>
        <v>0</v>
      </c>
      <c r="T770" s="41">
        <f t="shared" si="133"/>
        <v>0</v>
      </c>
      <c r="V770" s="36">
        <v>0.61372101306899995</v>
      </c>
      <c r="W770" s="41">
        <v>9.4999995781099996E-6</v>
      </c>
      <c r="X770" s="36">
        <f t="shared" si="134"/>
        <v>5.8303493652327411E-6</v>
      </c>
      <c r="Z770" s="41">
        <f t="shared" si="135"/>
        <v>0</v>
      </c>
      <c r="AA770" s="41">
        <f t="shared" si="136"/>
        <v>0</v>
      </c>
      <c r="AB770" s="41">
        <f t="shared" si="137"/>
        <v>0</v>
      </c>
    </row>
    <row r="771" spans="1:28" s="36" customFormat="1" x14ac:dyDescent="0.25">
      <c r="A771" s="36">
        <v>1056</v>
      </c>
      <c r="N771" s="41">
        <v>5.84882982366E-5</v>
      </c>
      <c r="O771" s="41">
        <v>2.6010800152999999E-2</v>
      </c>
      <c r="P771" s="41">
        <f t="shared" si="130"/>
        <v>1.5213274367212648E-6</v>
      </c>
      <c r="R771" s="41">
        <f t="shared" si="131"/>
        <v>0</v>
      </c>
      <c r="S771" s="41">
        <f t="shared" si="132"/>
        <v>0</v>
      </c>
      <c r="T771" s="41">
        <f t="shared" si="133"/>
        <v>0</v>
      </c>
      <c r="V771" s="36">
        <v>0.59872400760699995</v>
      </c>
      <c r="W771" s="41">
        <v>9.4999995781099996E-6</v>
      </c>
      <c r="X771" s="36">
        <f t="shared" si="134"/>
        <v>5.6878778196708275E-6</v>
      </c>
      <c r="Z771" s="41">
        <f t="shared" si="135"/>
        <v>0</v>
      </c>
      <c r="AA771" s="41">
        <f t="shared" si="136"/>
        <v>0</v>
      </c>
      <c r="AB771" s="41">
        <f t="shared" si="137"/>
        <v>0</v>
      </c>
    </row>
    <row r="772" spans="1:28" s="36" customFormat="1" x14ac:dyDescent="0.25">
      <c r="A772" s="36">
        <v>1057</v>
      </c>
      <c r="N772" s="41">
        <v>8.9749701146500001E-5</v>
      </c>
      <c r="O772" s="41">
        <v>2.23580002785E-2</v>
      </c>
      <c r="P772" s="41">
        <f t="shared" si="130"/>
        <v>2.0066238432287389E-6</v>
      </c>
      <c r="R772" s="41">
        <f t="shared" si="131"/>
        <v>0</v>
      </c>
      <c r="S772" s="41">
        <f t="shared" si="132"/>
        <v>0</v>
      </c>
      <c r="T772" s="41">
        <f t="shared" si="133"/>
        <v>0</v>
      </c>
      <c r="V772" s="36">
        <v>0.58293002843899999</v>
      </c>
      <c r="W772" s="41">
        <v>9.4999995781099996E-6</v>
      </c>
      <c r="X772" s="36">
        <f t="shared" si="134"/>
        <v>5.5378350242381498E-6</v>
      </c>
      <c r="Z772" s="41">
        <f t="shared" si="135"/>
        <v>0</v>
      </c>
      <c r="AA772" s="41">
        <f t="shared" si="136"/>
        <v>0</v>
      </c>
      <c r="AB772" s="41">
        <f t="shared" si="137"/>
        <v>0</v>
      </c>
    </row>
    <row r="773" spans="1:28" s="36" customFormat="1" x14ac:dyDescent="0.25">
      <c r="A773" s="36">
        <v>1058</v>
      </c>
      <c r="N773" s="41">
        <v>1.41134994919E-4</v>
      </c>
      <c r="O773" s="41">
        <v>1.9235299900199999E-2</v>
      </c>
      <c r="P773" s="41">
        <f t="shared" si="130"/>
        <v>2.714773953680168E-6</v>
      </c>
      <c r="R773" s="41">
        <f t="shared" si="131"/>
        <v>0</v>
      </c>
      <c r="S773" s="41">
        <f t="shared" si="132"/>
        <v>0</v>
      </c>
      <c r="T773" s="41">
        <f t="shared" si="133"/>
        <v>0</v>
      </c>
      <c r="V773" s="36">
        <v>0.56701099872600003</v>
      </c>
      <c r="W773" s="41">
        <v>9.4999995781099996E-6</v>
      </c>
      <c r="X773" s="36">
        <f t="shared" si="134"/>
        <v>5.3866042486807294E-6</v>
      </c>
      <c r="Z773" s="41">
        <f t="shared" si="135"/>
        <v>0</v>
      </c>
      <c r="AA773" s="41">
        <f t="shared" si="136"/>
        <v>0</v>
      </c>
      <c r="AB773" s="41">
        <f t="shared" si="137"/>
        <v>0</v>
      </c>
    </row>
    <row r="774" spans="1:28" s="36" customFormat="1" x14ac:dyDescent="0.25">
      <c r="A774" s="36">
        <v>1059</v>
      </c>
      <c r="N774" s="41">
        <v>2.2271700436200001E-4</v>
      </c>
      <c r="O774" s="41">
        <v>1.6630899161099999E-2</v>
      </c>
      <c r="P774" s="41">
        <f t="shared" si="130"/>
        <v>3.7039840410066908E-6</v>
      </c>
      <c r="R774" s="41">
        <f t="shared" si="131"/>
        <v>0</v>
      </c>
      <c r="S774" s="41">
        <f t="shared" si="132"/>
        <v>0</v>
      </c>
      <c r="T774" s="41">
        <f t="shared" si="133"/>
        <v>0</v>
      </c>
      <c r="V774" s="36">
        <v>0.55041199922600004</v>
      </c>
      <c r="W774" s="41">
        <v>9.4999995781099996E-6</v>
      </c>
      <c r="X774" s="36">
        <f t="shared" si="134"/>
        <v>5.2289137604336817E-6</v>
      </c>
      <c r="Z774" s="41">
        <f t="shared" si="135"/>
        <v>0</v>
      </c>
      <c r="AA774" s="41">
        <f t="shared" si="136"/>
        <v>0</v>
      </c>
      <c r="AB774" s="41">
        <f t="shared" si="137"/>
        <v>0</v>
      </c>
    </row>
    <row r="775" spans="1:28" s="36" customFormat="1" x14ac:dyDescent="0.25">
      <c r="A775" s="36">
        <v>1060</v>
      </c>
      <c r="N775" s="41">
        <v>3.5992899211099999E-4</v>
      </c>
      <c r="O775" s="41">
        <v>1.446400024E-2</v>
      </c>
      <c r="P775" s="41">
        <f t="shared" si="130"/>
        <v>5.2060130282764623E-6</v>
      </c>
      <c r="R775" s="41">
        <f t="shared" si="131"/>
        <v>0</v>
      </c>
      <c r="S775" s="41">
        <f t="shared" si="132"/>
        <v>0</v>
      </c>
      <c r="T775" s="41">
        <f t="shared" si="133"/>
        <v>0</v>
      </c>
      <c r="V775" s="36">
        <v>0.53538101911500002</v>
      </c>
      <c r="W775" s="41">
        <v>9.4999995781099996E-6</v>
      </c>
      <c r="X775" s="36">
        <f t="shared" si="134"/>
        <v>5.0861194557206017E-6</v>
      </c>
      <c r="Z775" s="41">
        <f t="shared" si="135"/>
        <v>0</v>
      </c>
      <c r="AA775" s="41">
        <f t="shared" si="136"/>
        <v>0</v>
      </c>
      <c r="AB775" s="41">
        <f t="shared" si="137"/>
        <v>0</v>
      </c>
    </row>
    <row r="776" spans="1:28" s="36" customFormat="1" x14ac:dyDescent="0.25">
      <c r="A776" s="36">
        <v>1061</v>
      </c>
      <c r="N776" s="41">
        <v>5.8359099784899998E-4</v>
      </c>
      <c r="O776" s="41">
        <v>1.2741100043099999E-2</v>
      </c>
      <c r="P776" s="41">
        <f t="shared" si="130"/>
        <v>7.4355912878466652E-6</v>
      </c>
      <c r="R776" s="41">
        <f t="shared" si="131"/>
        <v>0</v>
      </c>
      <c r="S776" s="41">
        <f t="shared" si="132"/>
        <v>0</v>
      </c>
      <c r="T776" s="41">
        <f t="shared" si="133"/>
        <v>0</v>
      </c>
      <c r="V776" s="36">
        <v>0.51839298009900003</v>
      </c>
      <c r="W776" s="41">
        <v>9.4999995781099996E-6</v>
      </c>
      <c r="X776" s="36">
        <f t="shared" si="134"/>
        <v>4.9247330922356859E-6</v>
      </c>
      <c r="Z776" s="41">
        <f t="shared" si="135"/>
        <v>0</v>
      </c>
      <c r="AA776" s="41">
        <f t="shared" si="136"/>
        <v>0</v>
      </c>
      <c r="AB776" s="41">
        <f t="shared" si="137"/>
        <v>0</v>
      </c>
    </row>
    <row r="777" spans="1:28" s="36" customFormat="1" x14ac:dyDescent="0.25">
      <c r="A777" s="36">
        <v>1062</v>
      </c>
      <c r="N777" s="41">
        <v>9.5091701950900001E-4</v>
      </c>
      <c r="O777" s="41">
        <v>1.1324100196400001E-2</v>
      </c>
      <c r="P777" s="41">
        <f t="shared" si="130"/>
        <v>1.076827960738197E-5</v>
      </c>
      <c r="R777" s="41">
        <f t="shared" si="131"/>
        <v>0</v>
      </c>
      <c r="S777" s="41">
        <f t="shared" si="132"/>
        <v>0</v>
      </c>
      <c r="T777" s="41">
        <f t="shared" si="133"/>
        <v>0</v>
      </c>
      <c r="V777" s="36">
        <v>0.50316601991700005</v>
      </c>
      <c r="W777" s="41">
        <v>9.4999995781099996E-6</v>
      </c>
      <c r="X777" s="36">
        <f t="shared" si="134"/>
        <v>4.7800769769307881E-6</v>
      </c>
      <c r="Z777" s="41">
        <f t="shared" si="135"/>
        <v>0</v>
      </c>
      <c r="AA777" s="41">
        <f t="shared" si="136"/>
        <v>0</v>
      </c>
      <c r="AB777" s="41">
        <f t="shared" si="137"/>
        <v>0</v>
      </c>
    </row>
    <row r="778" spans="1:28" s="36" customFormat="1" x14ac:dyDescent="0.25">
      <c r="A778" s="36">
        <v>1063</v>
      </c>
      <c r="N778" s="41">
        <v>1.5669600106799999E-3</v>
      </c>
      <c r="O778" s="41">
        <v>1.02075999603E-2</v>
      </c>
      <c r="P778" s="41">
        <f t="shared" si="130"/>
        <v>1.5994900942808855E-5</v>
      </c>
      <c r="R778" s="41">
        <f t="shared" si="131"/>
        <v>0</v>
      </c>
      <c r="S778" s="41">
        <f t="shared" si="132"/>
        <v>0</v>
      </c>
      <c r="T778" s="41">
        <f t="shared" si="133"/>
        <v>0</v>
      </c>
      <c r="V778" s="36">
        <v>0.48818901181199997</v>
      </c>
      <c r="W778" s="41">
        <v>9.4999995781099996E-6</v>
      </c>
      <c r="X778" s="36">
        <f t="shared" si="134"/>
        <v>4.6377954062519376E-6</v>
      </c>
      <c r="Z778" s="41">
        <f t="shared" si="135"/>
        <v>0</v>
      </c>
      <c r="AA778" s="41">
        <f t="shared" si="136"/>
        <v>0</v>
      </c>
      <c r="AB778" s="41">
        <f t="shared" si="137"/>
        <v>0</v>
      </c>
    </row>
    <row r="779" spans="1:28" s="36" customFormat="1" x14ac:dyDescent="0.25">
      <c r="A779" s="36">
        <v>1064</v>
      </c>
      <c r="N779" s="41">
        <v>2.5190201122299999E-3</v>
      </c>
      <c r="O779" s="41">
        <v>9.0933702886100004E-3</v>
      </c>
      <c r="P779" s="41">
        <f t="shared" si="130"/>
        <v>2.2906382644963309E-5</v>
      </c>
      <c r="R779" s="41">
        <f t="shared" si="131"/>
        <v>0</v>
      </c>
      <c r="S779" s="41">
        <f t="shared" si="132"/>
        <v>0</v>
      </c>
      <c r="T779" s="41">
        <f t="shared" si="133"/>
        <v>0</v>
      </c>
      <c r="V779" s="36">
        <v>0.47416999936100002</v>
      </c>
      <c r="W779" s="41">
        <v>9.4999995781099996E-6</v>
      </c>
      <c r="X779" s="36">
        <f t="shared" si="134"/>
        <v>4.5046147938819187E-6</v>
      </c>
      <c r="Z779" s="41">
        <f t="shared" si="135"/>
        <v>0</v>
      </c>
      <c r="AA779" s="41">
        <f t="shared" si="136"/>
        <v>0</v>
      </c>
      <c r="AB779" s="41">
        <f t="shared" si="137"/>
        <v>0</v>
      </c>
    </row>
    <row r="780" spans="1:28" s="36" customFormat="1" x14ac:dyDescent="0.25">
      <c r="A780" s="36">
        <v>1065</v>
      </c>
      <c r="N780" s="41">
        <v>3.9225700311399997E-3</v>
      </c>
      <c r="O780" s="41">
        <v>8.20923037827E-3</v>
      </c>
      <c r="P780" s="41">
        <f t="shared" si="130"/>
        <v>3.2201281060525987E-5</v>
      </c>
      <c r="R780" s="41">
        <f t="shared" si="131"/>
        <v>0</v>
      </c>
      <c r="S780" s="41">
        <f t="shared" si="132"/>
        <v>0</v>
      </c>
      <c r="T780" s="41">
        <f t="shared" si="133"/>
        <v>0</v>
      </c>
      <c r="V780" s="36">
        <v>0.46110901236500001</v>
      </c>
      <c r="W780" s="41">
        <v>9.4999995781099996E-6</v>
      </c>
      <c r="X780" s="36">
        <f t="shared" si="134"/>
        <v>4.380535422930219E-6</v>
      </c>
      <c r="Z780" s="41">
        <f t="shared" si="135"/>
        <v>0</v>
      </c>
      <c r="AA780" s="41">
        <f t="shared" si="136"/>
        <v>0</v>
      </c>
      <c r="AB780" s="41">
        <f t="shared" si="137"/>
        <v>0</v>
      </c>
    </row>
    <row r="781" spans="1:28" s="36" customFormat="1" x14ac:dyDescent="0.25">
      <c r="A781" s="36">
        <v>1066</v>
      </c>
      <c r="N781" s="41">
        <v>5.8813397772599996E-3</v>
      </c>
      <c r="O781" s="41">
        <v>7.4960701167599997E-3</v>
      </c>
      <c r="P781" s="41">
        <f t="shared" si="130"/>
        <v>4.4086935350830593E-5</v>
      </c>
      <c r="R781" s="41">
        <f t="shared" si="131"/>
        <v>0</v>
      </c>
      <c r="S781" s="41">
        <f t="shared" si="132"/>
        <v>0</v>
      </c>
      <c r="T781" s="41">
        <f t="shared" si="133"/>
        <v>0</v>
      </c>
      <c r="V781" s="36">
        <v>0.44945698976499998</v>
      </c>
      <c r="W781" s="41">
        <v>9.4999995781099996E-6</v>
      </c>
      <c r="X781" s="36">
        <f t="shared" si="134"/>
        <v>4.26984121314609E-6</v>
      </c>
      <c r="Z781" s="41">
        <f t="shared" si="135"/>
        <v>0</v>
      </c>
      <c r="AA781" s="41">
        <f t="shared" si="136"/>
        <v>0</v>
      </c>
      <c r="AB781" s="41">
        <f t="shared" si="137"/>
        <v>0</v>
      </c>
    </row>
    <row r="782" spans="1:28" s="36" customFormat="1" x14ac:dyDescent="0.25">
      <c r="A782" s="36">
        <v>1067</v>
      </c>
      <c r="N782" s="41">
        <v>8.2481596618900008E-3</v>
      </c>
      <c r="O782" s="41">
        <v>6.8175299093099998E-3</v>
      </c>
      <c r="P782" s="41">
        <f t="shared" si="130"/>
        <v>5.6232075191699336E-5</v>
      </c>
      <c r="R782" s="41">
        <f t="shared" si="131"/>
        <v>0</v>
      </c>
      <c r="S782" s="41">
        <f t="shared" si="132"/>
        <v>0</v>
      </c>
      <c r="T782" s="41">
        <f t="shared" si="133"/>
        <v>0</v>
      </c>
      <c r="V782" s="36">
        <v>0.438194006681</v>
      </c>
      <c r="W782" s="41">
        <v>9.4999995781099996E-6</v>
      </c>
      <c r="X782" s="36">
        <f t="shared" si="134"/>
        <v>4.1628428785998307E-6</v>
      </c>
      <c r="Z782" s="41">
        <f t="shared" si="135"/>
        <v>0</v>
      </c>
      <c r="AA782" s="41">
        <f t="shared" si="136"/>
        <v>0</v>
      </c>
      <c r="AB782" s="41">
        <f t="shared" si="137"/>
        <v>0</v>
      </c>
    </row>
    <row r="783" spans="1:28" s="36" customFormat="1" x14ac:dyDescent="0.25">
      <c r="A783" s="36">
        <v>1068</v>
      </c>
      <c r="N783" s="41">
        <v>1.0906400159000001E-2</v>
      </c>
      <c r="O783" s="41">
        <v>6.34317984805E-3</v>
      </c>
      <c r="P783" s="41">
        <f t="shared" si="130"/>
        <v>6.9181257703338121E-5</v>
      </c>
      <c r="R783" s="41">
        <f t="shared" si="131"/>
        <v>0</v>
      </c>
      <c r="S783" s="41">
        <f t="shared" si="132"/>
        <v>0</v>
      </c>
      <c r="T783" s="41">
        <f t="shared" si="133"/>
        <v>0</v>
      </c>
      <c r="V783" s="36">
        <v>0.42844599485399998</v>
      </c>
      <c r="W783" s="41">
        <v>9.4999995781099996E-6</v>
      </c>
      <c r="X783" s="36">
        <f t="shared" si="134"/>
        <v>4.0702367703559188E-6</v>
      </c>
      <c r="Z783" s="41">
        <f t="shared" si="135"/>
        <v>0</v>
      </c>
      <c r="AA783" s="41">
        <f t="shared" si="136"/>
        <v>0</v>
      </c>
      <c r="AB783" s="41">
        <f t="shared" si="137"/>
        <v>0</v>
      </c>
    </row>
    <row r="784" spans="1:28" s="36" customFormat="1" x14ac:dyDescent="0.25">
      <c r="A784" s="36">
        <v>1069</v>
      </c>
      <c r="N784" s="41">
        <v>1.3449399732099999E-2</v>
      </c>
      <c r="O784" s="41">
        <v>5.8687599375800001E-3</v>
      </c>
      <c r="P784" s="41">
        <f t="shared" ref="P784:P847" si="138">N784*O784</f>
        <v>7.8931298332247666E-5</v>
      </c>
      <c r="R784" s="41">
        <f t="shared" ref="R784:R847" si="139">I784*N784</f>
        <v>0</v>
      </c>
      <c r="S784" s="41">
        <f t="shared" ref="S784:S847" si="140">J784*O784</f>
        <v>0</v>
      </c>
      <c r="T784" s="41">
        <f t="shared" ref="T784:T847" si="141">D784*E784*N784*O784</f>
        <v>0</v>
      </c>
      <c r="V784" s="36">
        <v>0.42009499669099998</v>
      </c>
      <c r="W784" s="41">
        <v>9.4999995781099996E-6</v>
      </c>
      <c r="X784" s="36">
        <f t="shared" ref="X784:X847" si="142">V784*W784</f>
        <v>3.9909022913306217E-6</v>
      </c>
      <c r="Z784" s="41">
        <f t="shared" ref="Z784:Z847" si="143">I784*V784</f>
        <v>0</v>
      </c>
      <c r="AA784" s="41">
        <f t="shared" ref="AA784:AA847" si="144">J784*W784</f>
        <v>0</v>
      </c>
      <c r="AB784" s="41">
        <f t="shared" ref="AB784:AB847" si="145">D784*E784*V784*W784</f>
        <v>0</v>
      </c>
    </row>
    <row r="785" spans="1:28" s="36" customFormat="1" x14ac:dyDescent="0.25">
      <c r="A785" s="36">
        <v>1070</v>
      </c>
      <c r="N785" s="41">
        <v>1.5578799880999999E-2</v>
      </c>
      <c r="O785" s="41">
        <v>5.3323400206899997E-3</v>
      </c>
      <c r="P785" s="41">
        <f t="shared" si="138"/>
        <v>8.3071458079776901E-5</v>
      </c>
      <c r="R785" s="41">
        <f t="shared" si="139"/>
        <v>0</v>
      </c>
      <c r="S785" s="41">
        <f t="shared" si="140"/>
        <v>0</v>
      </c>
      <c r="T785" s="41">
        <f t="shared" si="141"/>
        <v>0</v>
      </c>
      <c r="V785" s="36">
        <v>0.41223299503299998</v>
      </c>
      <c r="W785" s="41">
        <v>9.4999995781099996E-6</v>
      </c>
      <c r="X785" s="36">
        <f t="shared" si="142"/>
        <v>3.9162132788965217E-6</v>
      </c>
      <c r="Z785" s="41">
        <f t="shared" si="143"/>
        <v>0</v>
      </c>
      <c r="AA785" s="41">
        <f t="shared" si="144"/>
        <v>0</v>
      </c>
      <c r="AB785" s="41">
        <f t="shared" si="145"/>
        <v>0</v>
      </c>
    </row>
    <row r="786" spans="1:28" s="36" customFormat="1" x14ac:dyDescent="0.25">
      <c r="A786" s="36">
        <v>1071</v>
      </c>
      <c r="N786" s="41">
        <v>1.6991000622499999E-2</v>
      </c>
      <c r="O786" s="41">
        <v>4.9621500074900002E-3</v>
      </c>
      <c r="P786" s="41">
        <f t="shared" si="138"/>
        <v>8.431189386620096E-5</v>
      </c>
      <c r="R786" s="41">
        <f t="shared" si="139"/>
        <v>0</v>
      </c>
      <c r="S786" s="41">
        <f t="shared" si="140"/>
        <v>0</v>
      </c>
      <c r="T786" s="41">
        <f t="shared" si="141"/>
        <v>0</v>
      </c>
      <c r="V786" s="36">
        <v>0.40546500682800002</v>
      </c>
      <c r="W786" s="41">
        <v>9.4999995781099996E-6</v>
      </c>
      <c r="X786" s="36">
        <f t="shared" si="142"/>
        <v>3.8519173938043681E-6</v>
      </c>
      <c r="Z786" s="41">
        <f t="shared" si="143"/>
        <v>0</v>
      </c>
      <c r="AA786" s="41">
        <f t="shared" si="144"/>
        <v>0</v>
      </c>
      <c r="AB786" s="41">
        <f t="shared" si="145"/>
        <v>0</v>
      </c>
    </row>
    <row r="787" spans="1:28" s="36" customFormat="1" x14ac:dyDescent="0.25">
      <c r="A787" s="36">
        <v>1072</v>
      </c>
      <c r="N787" s="41">
        <v>1.7525499686599999E-2</v>
      </c>
      <c r="O787" s="41">
        <v>4.6230200678100001E-3</v>
      </c>
      <c r="P787" s="41">
        <f t="shared" si="138"/>
        <v>8.1020736749549667E-5</v>
      </c>
      <c r="R787" s="41">
        <f t="shared" si="139"/>
        <v>0</v>
      </c>
      <c r="S787" s="41">
        <f t="shared" si="140"/>
        <v>0</v>
      </c>
      <c r="T787" s="41">
        <f t="shared" si="141"/>
        <v>0</v>
      </c>
      <c r="V787" s="36">
        <v>0.39998999237999999</v>
      </c>
      <c r="W787" s="41">
        <v>9.4999995781099996E-6</v>
      </c>
      <c r="X787" s="36">
        <f t="shared" si="142"/>
        <v>3.7999047588582218E-6</v>
      </c>
      <c r="Z787" s="41">
        <f t="shared" si="143"/>
        <v>0</v>
      </c>
      <c r="AA787" s="41">
        <f t="shared" si="144"/>
        <v>0</v>
      </c>
      <c r="AB787" s="41">
        <f t="shared" si="145"/>
        <v>0</v>
      </c>
    </row>
    <row r="788" spans="1:28" s="36" customFormat="1" x14ac:dyDescent="0.25">
      <c r="A788" s="36">
        <v>1073</v>
      </c>
      <c r="N788" s="41">
        <v>1.72875002027E-2</v>
      </c>
      <c r="O788" s="41">
        <v>4.2839101515699998E-3</v>
      </c>
      <c r="P788" s="41">
        <f t="shared" si="138"/>
        <v>7.405809761361496E-5</v>
      </c>
      <c r="R788" s="41">
        <f t="shared" si="139"/>
        <v>0</v>
      </c>
      <c r="S788" s="41">
        <f t="shared" si="140"/>
        <v>0</v>
      </c>
      <c r="T788" s="41">
        <f t="shared" si="141"/>
        <v>0</v>
      </c>
      <c r="V788" s="36">
        <v>0.39504799246799999</v>
      </c>
      <c r="W788" s="41">
        <v>9.4999995781099996E-6</v>
      </c>
      <c r="X788" s="36">
        <f t="shared" si="142"/>
        <v>3.752955761779202E-6</v>
      </c>
      <c r="Z788" s="41">
        <f t="shared" si="143"/>
        <v>0</v>
      </c>
      <c r="AA788" s="41">
        <f t="shared" si="144"/>
        <v>0</v>
      </c>
      <c r="AB788" s="41">
        <f t="shared" si="145"/>
        <v>0</v>
      </c>
    </row>
    <row r="789" spans="1:28" s="36" customFormat="1" x14ac:dyDescent="0.25">
      <c r="A789" s="36">
        <v>1074</v>
      </c>
      <c r="N789" s="41">
        <v>1.6466399654699999E-2</v>
      </c>
      <c r="O789" s="41">
        <v>4.0647401474400002E-3</v>
      </c>
      <c r="P789" s="41">
        <f t="shared" si="138"/>
        <v>6.6931635760251234E-5</v>
      </c>
      <c r="R789" s="41">
        <f t="shared" si="139"/>
        <v>0</v>
      </c>
      <c r="S789" s="41">
        <f t="shared" si="140"/>
        <v>0</v>
      </c>
      <c r="T789" s="41">
        <f t="shared" si="141"/>
        <v>0</v>
      </c>
      <c r="V789" s="36">
        <v>0.39173099398599998</v>
      </c>
      <c r="W789" s="41">
        <v>9.4999995781099996E-6</v>
      </c>
      <c r="X789" s="36">
        <f t="shared" si="142"/>
        <v>3.7214442775996104E-6</v>
      </c>
      <c r="Z789" s="41">
        <f t="shared" si="143"/>
        <v>0</v>
      </c>
      <c r="AA789" s="41">
        <f t="shared" si="144"/>
        <v>0</v>
      </c>
      <c r="AB789" s="41">
        <f t="shared" si="145"/>
        <v>0</v>
      </c>
    </row>
    <row r="790" spans="1:28" s="36" customFormat="1" x14ac:dyDescent="0.25">
      <c r="A790" s="36">
        <v>1075</v>
      </c>
      <c r="N790" s="41">
        <v>1.53869995847E-2</v>
      </c>
      <c r="O790" s="41">
        <v>3.8464500103100002E-3</v>
      </c>
      <c r="P790" s="41">
        <f t="shared" si="138"/>
        <v>5.9185324711209286E-5</v>
      </c>
      <c r="R790" s="41">
        <f t="shared" si="139"/>
        <v>0</v>
      </c>
      <c r="S790" s="41">
        <f t="shared" si="140"/>
        <v>0</v>
      </c>
      <c r="T790" s="41">
        <f t="shared" si="141"/>
        <v>0</v>
      </c>
      <c r="V790" s="36">
        <v>0.389364004135</v>
      </c>
      <c r="W790" s="41">
        <v>9.4999995781099996E-6</v>
      </c>
      <c r="X790" s="36">
        <f t="shared" si="142"/>
        <v>3.6989578750137201E-6</v>
      </c>
      <c r="Z790" s="41">
        <f t="shared" si="143"/>
        <v>0</v>
      </c>
      <c r="AA790" s="41">
        <f t="shared" si="144"/>
        <v>0</v>
      </c>
      <c r="AB790" s="41">
        <f t="shared" si="145"/>
        <v>0</v>
      </c>
    </row>
    <row r="791" spans="1:28" s="36" customFormat="1" x14ac:dyDescent="0.25">
      <c r="A791" s="36">
        <v>1076</v>
      </c>
      <c r="N791" s="41">
        <v>1.42395999283E-2</v>
      </c>
      <c r="O791" s="41">
        <v>3.5773299168800001E-3</v>
      </c>
      <c r="P791" s="41">
        <f t="shared" si="138"/>
        <v>5.0939746827909893E-5</v>
      </c>
      <c r="R791" s="41">
        <f t="shared" si="139"/>
        <v>0</v>
      </c>
      <c r="S791" s="41">
        <f t="shared" si="140"/>
        <v>0</v>
      </c>
      <c r="T791" s="41">
        <f t="shared" si="141"/>
        <v>0</v>
      </c>
      <c r="V791" s="36">
        <v>0.388096004725</v>
      </c>
      <c r="W791" s="41">
        <v>9.4999995781099996E-6</v>
      </c>
      <c r="X791" s="36">
        <f t="shared" si="142"/>
        <v>3.6869118811536764E-6</v>
      </c>
      <c r="Z791" s="41">
        <f t="shared" si="143"/>
        <v>0</v>
      </c>
      <c r="AA791" s="41">
        <f t="shared" si="144"/>
        <v>0</v>
      </c>
      <c r="AB791" s="41">
        <f t="shared" si="145"/>
        <v>0</v>
      </c>
    </row>
    <row r="792" spans="1:28" s="36" customFormat="1" x14ac:dyDescent="0.25">
      <c r="A792" s="36">
        <v>1077</v>
      </c>
      <c r="N792" s="41">
        <v>1.3134299777400001E-2</v>
      </c>
      <c r="O792" s="41">
        <v>3.3839100506199999E-3</v>
      </c>
      <c r="P792" s="41">
        <f t="shared" si="138"/>
        <v>4.4445289024599893E-5</v>
      </c>
      <c r="R792" s="41">
        <f t="shared" si="139"/>
        <v>0</v>
      </c>
      <c r="S792" s="41">
        <f t="shared" si="140"/>
        <v>0</v>
      </c>
      <c r="T792" s="41">
        <f t="shared" si="141"/>
        <v>0</v>
      </c>
      <c r="V792" s="36">
        <v>0.387742012739</v>
      </c>
      <c r="W792" s="41">
        <v>9.4999995781099996E-6</v>
      </c>
      <c r="X792" s="36">
        <f t="shared" si="142"/>
        <v>3.6835489574360221E-6</v>
      </c>
      <c r="Z792" s="41">
        <f t="shared" si="143"/>
        <v>0</v>
      </c>
      <c r="AA792" s="41">
        <f t="shared" si="144"/>
        <v>0</v>
      </c>
      <c r="AB792" s="41">
        <f t="shared" si="145"/>
        <v>0</v>
      </c>
    </row>
    <row r="793" spans="1:28" s="36" customFormat="1" x14ac:dyDescent="0.25">
      <c r="A793" s="36">
        <v>1078</v>
      </c>
      <c r="N793" s="41">
        <v>1.21996002272E-2</v>
      </c>
      <c r="O793" s="41">
        <v>3.2465700060100001E-3</v>
      </c>
      <c r="P793" s="41">
        <f t="shared" si="138"/>
        <v>3.96068561829403E-5</v>
      </c>
      <c r="R793" s="41">
        <f t="shared" si="139"/>
        <v>0</v>
      </c>
      <c r="S793" s="41">
        <f t="shared" si="140"/>
        <v>0</v>
      </c>
      <c r="T793" s="41">
        <f t="shared" si="141"/>
        <v>0</v>
      </c>
      <c r="V793" s="36">
        <v>0.38844600319900002</v>
      </c>
      <c r="W793" s="41">
        <v>9.4999995781099996E-6</v>
      </c>
      <c r="X793" s="36">
        <f t="shared" si="142"/>
        <v>3.6902368665090159E-6</v>
      </c>
      <c r="Z793" s="41">
        <f t="shared" si="143"/>
        <v>0</v>
      </c>
      <c r="AA793" s="41">
        <f t="shared" si="144"/>
        <v>0</v>
      </c>
      <c r="AB793" s="41">
        <f t="shared" si="145"/>
        <v>0</v>
      </c>
    </row>
    <row r="794" spans="1:28" s="36" customFormat="1" x14ac:dyDescent="0.25">
      <c r="A794" s="36">
        <v>1079</v>
      </c>
      <c r="N794" s="41">
        <v>1.1439399793699999E-2</v>
      </c>
      <c r="O794" s="41">
        <v>2.9998600948600001E-3</v>
      </c>
      <c r="P794" s="41">
        <f t="shared" si="138"/>
        <v>3.4316598950270343E-5</v>
      </c>
      <c r="R794" s="41">
        <f t="shared" si="139"/>
        <v>0</v>
      </c>
      <c r="S794" s="41">
        <f t="shared" si="140"/>
        <v>0</v>
      </c>
      <c r="T794" s="41">
        <f t="shared" si="141"/>
        <v>0</v>
      </c>
      <c r="V794" s="36">
        <v>0.39004498720199998</v>
      </c>
      <c r="W794" s="41">
        <v>9.4999995781099996E-6</v>
      </c>
      <c r="X794" s="36">
        <f t="shared" si="142"/>
        <v>3.70542721386292E-6</v>
      </c>
      <c r="Z794" s="41">
        <f t="shared" si="143"/>
        <v>0</v>
      </c>
      <c r="AA794" s="41">
        <f t="shared" si="144"/>
        <v>0</v>
      </c>
      <c r="AB794" s="41">
        <f t="shared" si="145"/>
        <v>0</v>
      </c>
    </row>
    <row r="795" spans="1:28" s="36" customFormat="1" x14ac:dyDescent="0.25">
      <c r="A795" s="36">
        <v>1080</v>
      </c>
      <c r="N795" s="41">
        <v>1.08799003065E-2</v>
      </c>
      <c r="O795" s="41">
        <v>2.8976900502999999E-3</v>
      </c>
      <c r="P795" s="41">
        <f t="shared" si="138"/>
        <v>3.1526578866400969E-5</v>
      </c>
      <c r="R795" s="41">
        <f t="shared" si="139"/>
        <v>0</v>
      </c>
      <c r="S795" s="41">
        <f t="shared" si="140"/>
        <v>0</v>
      </c>
      <c r="T795" s="41">
        <f t="shared" si="141"/>
        <v>0</v>
      </c>
      <c r="V795" s="36">
        <v>0.39305499196100002</v>
      </c>
      <c r="W795" s="41">
        <v>9.4999995781099996E-6</v>
      </c>
      <c r="X795" s="36">
        <f t="shared" si="142"/>
        <v>3.7340222578035297E-6</v>
      </c>
      <c r="Z795" s="41">
        <f t="shared" si="143"/>
        <v>0</v>
      </c>
      <c r="AA795" s="41">
        <f t="shared" si="144"/>
        <v>0</v>
      </c>
      <c r="AB795" s="41">
        <f t="shared" si="145"/>
        <v>0</v>
      </c>
    </row>
    <row r="796" spans="1:28" s="36" customFormat="1" x14ac:dyDescent="0.25">
      <c r="A796" s="36">
        <v>1081</v>
      </c>
      <c r="N796" s="41">
        <v>1.04900998995E-2</v>
      </c>
      <c r="O796" s="41">
        <v>2.79981992207E-3</v>
      </c>
      <c r="P796" s="41">
        <f t="shared" si="138"/>
        <v>2.9370390683124606E-5</v>
      </c>
      <c r="R796" s="41">
        <f t="shared" si="139"/>
        <v>0</v>
      </c>
      <c r="S796" s="41">
        <f t="shared" si="140"/>
        <v>0</v>
      </c>
      <c r="T796" s="41">
        <f t="shared" si="141"/>
        <v>0</v>
      </c>
      <c r="V796" s="36">
        <v>0.39733499288599999</v>
      </c>
      <c r="W796" s="41">
        <v>9.4999995781099996E-6</v>
      </c>
      <c r="X796" s="36">
        <f t="shared" si="142"/>
        <v>3.7746822647853398E-6</v>
      </c>
      <c r="Z796" s="41">
        <f t="shared" si="143"/>
        <v>0</v>
      </c>
      <c r="AA796" s="41">
        <f t="shared" si="144"/>
        <v>0</v>
      </c>
      <c r="AB796" s="41">
        <f t="shared" si="145"/>
        <v>0</v>
      </c>
    </row>
    <row r="797" spans="1:28" s="36" customFormat="1" x14ac:dyDescent="0.25">
      <c r="A797" s="36">
        <v>1082</v>
      </c>
      <c r="N797" s="41">
        <v>1.0230000130800001E-2</v>
      </c>
      <c r="O797" s="41">
        <v>2.67240009271E-3</v>
      </c>
      <c r="P797" s="41">
        <f t="shared" si="138"/>
        <v>2.7338653297973232E-5</v>
      </c>
      <c r="R797" s="41">
        <f t="shared" si="139"/>
        <v>0</v>
      </c>
      <c r="S797" s="41">
        <f t="shared" si="140"/>
        <v>0</v>
      </c>
      <c r="T797" s="41">
        <f t="shared" si="141"/>
        <v>0</v>
      </c>
      <c r="V797" s="36">
        <v>0.40233498811700003</v>
      </c>
      <c r="W797" s="41">
        <v>9.4999995781099996E-6</v>
      </c>
      <c r="X797" s="36">
        <f t="shared" si="142"/>
        <v>3.822182217370392E-6</v>
      </c>
      <c r="Z797" s="41">
        <f t="shared" si="143"/>
        <v>0</v>
      </c>
      <c r="AA797" s="41">
        <f t="shared" si="144"/>
        <v>0</v>
      </c>
      <c r="AB797" s="41">
        <f t="shared" si="145"/>
        <v>0</v>
      </c>
    </row>
    <row r="798" spans="1:28" s="36" customFormat="1" x14ac:dyDescent="0.25">
      <c r="A798" s="36">
        <v>1083</v>
      </c>
      <c r="N798" s="41">
        <v>1.00784003735E-2</v>
      </c>
      <c r="O798" s="41">
        <v>2.5665001012400001E-3</v>
      </c>
      <c r="P798" s="41">
        <f t="shared" si="138"/>
        <v>2.5866215578925004E-5</v>
      </c>
      <c r="R798" s="41">
        <f t="shared" si="139"/>
        <v>0</v>
      </c>
      <c r="S798" s="41">
        <f t="shared" si="140"/>
        <v>0</v>
      </c>
      <c r="T798" s="41">
        <f t="shared" si="141"/>
        <v>0</v>
      </c>
      <c r="V798" s="36">
        <v>0.40849399566700001</v>
      </c>
      <c r="W798" s="41">
        <v>9.4999995781099996E-6</v>
      </c>
      <c r="X798" s="36">
        <f t="shared" si="142"/>
        <v>3.8806927864969685E-6</v>
      </c>
      <c r="Z798" s="41">
        <f t="shared" si="143"/>
        <v>0</v>
      </c>
      <c r="AA798" s="41">
        <f t="shared" si="144"/>
        <v>0</v>
      </c>
      <c r="AB798" s="41">
        <f t="shared" si="145"/>
        <v>0</v>
      </c>
    </row>
    <row r="799" spans="1:28" s="36" customFormat="1" x14ac:dyDescent="0.25">
      <c r="A799" s="36">
        <v>1084</v>
      </c>
      <c r="N799" s="41">
        <v>1.00376000628E-2</v>
      </c>
      <c r="O799" s="41">
        <v>2.4455999955500002E-3</v>
      </c>
      <c r="P799" s="41">
        <f t="shared" si="138"/>
        <v>2.4547954668916362E-5</v>
      </c>
      <c r="R799" s="41">
        <f t="shared" si="139"/>
        <v>0</v>
      </c>
      <c r="S799" s="41">
        <f t="shared" si="140"/>
        <v>0</v>
      </c>
      <c r="T799" s="41">
        <f t="shared" si="141"/>
        <v>0</v>
      </c>
      <c r="V799" s="36">
        <v>0.41575101017999999</v>
      </c>
      <c r="W799" s="41">
        <v>9.4999995781099996E-6</v>
      </c>
      <c r="X799" s="36">
        <f t="shared" si="142"/>
        <v>3.9496344213088059E-6</v>
      </c>
      <c r="Z799" s="41">
        <f t="shared" si="143"/>
        <v>0</v>
      </c>
      <c r="AA799" s="41">
        <f t="shared" si="144"/>
        <v>0</v>
      </c>
      <c r="AB799" s="41">
        <f t="shared" si="145"/>
        <v>0</v>
      </c>
    </row>
    <row r="800" spans="1:28" s="36" customFormat="1" x14ac:dyDescent="0.25">
      <c r="A800" s="36">
        <v>1085</v>
      </c>
      <c r="N800" s="41">
        <v>1.01196002215E-2</v>
      </c>
      <c r="O800" s="41">
        <v>2.3890400771100001E-3</v>
      </c>
      <c r="P800" s="41">
        <f t="shared" si="138"/>
        <v>2.4176130493494733E-5</v>
      </c>
      <c r="R800" s="41">
        <f t="shared" si="139"/>
        <v>0</v>
      </c>
      <c r="S800" s="41">
        <f t="shared" si="140"/>
        <v>0</v>
      </c>
      <c r="T800" s="41">
        <f t="shared" si="141"/>
        <v>0</v>
      </c>
      <c r="V800" s="36">
        <v>0.42403000593200002</v>
      </c>
      <c r="W800" s="41">
        <v>9.4999995781099996E-6</v>
      </c>
      <c r="X800" s="36">
        <f t="shared" si="142"/>
        <v>4.0282848774599805E-6</v>
      </c>
      <c r="Z800" s="41">
        <f t="shared" si="143"/>
        <v>0</v>
      </c>
      <c r="AA800" s="41">
        <f t="shared" si="144"/>
        <v>0</v>
      </c>
      <c r="AB800" s="41">
        <f t="shared" si="145"/>
        <v>0</v>
      </c>
    </row>
    <row r="801" spans="1:28" s="36" customFormat="1" x14ac:dyDescent="0.25">
      <c r="A801" s="36">
        <v>1086</v>
      </c>
      <c r="N801" s="41">
        <v>1.03043001145E-2</v>
      </c>
      <c r="O801" s="41">
        <v>2.3129701148699999E-3</v>
      </c>
      <c r="P801" s="41">
        <f t="shared" si="138"/>
        <v>2.383353821949002E-5</v>
      </c>
      <c r="R801" s="41">
        <f t="shared" si="139"/>
        <v>0</v>
      </c>
      <c r="S801" s="41">
        <f t="shared" si="140"/>
        <v>0</v>
      </c>
      <c r="T801" s="41">
        <f t="shared" si="141"/>
        <v>0</v>
      </c>
      <c r="V801" s="36">
        <v>0.43414101004599998</v>
      </c>
      <c r="W801" s="41">
        <v>9.4999995781099996E-6</v>
      </c>
      <c r="X801" s="36">
        <f t="shared" si="142"/>
        <v>4.124339412277249E-6</v>
      </c>
      <c r="Z801" s="41">
        <f t="shared" si="143"/>
        <v>0</v>
      </c>
      <c r="AA801" s="41">
        <f t="shared" si="144"/>
        <v>0</v>
      </c>
      <c r="AB801" s="41">
        <f t="shared" si="145"/>
        <v>0</v>
      </c>
    </row>
    <row r="802" spans="1:28" s="36" customFormat="1" x14ac:dyDescent="0.25">
      <c r="A802" s="36">
        <v>1087</v>
      </c>
      <c r="N802" s="41">
        <v>1.05534996837E-2</v>
      </c>
      <c r="O802" s="41">
        <v>2.2456101141899998E-3</v>
      </c>
      <c r="P802" s="41">
        <f t="shared" si="138"/>
        <v>2.3699045629817685E-5</v>
      </c>
      <c r="R802" s="41">
        <f t="shared" si="139"/>
        <v>0</v>
      </c>
      <c r="S802" s="41">
        <f t="shared" si="140"/>
        <v>0</v>
      </c>
      <c r="T802" s="41">
        <f t="shared" si="141"/>
        <v>0</v>
      </c>
      <c r="V802" s="36">
        <v>0.44508698582599998</v>
      </c>
      <c r="W802" s="41">
        <v>9.4999995781099996E-6</v>
      </c>
      <c r="X802" s="36">
        <f t="shared" si="142"/>
        <v>4.2283261775692513E-6</v>
      </c>
      <c r="Z802" s="41">
        <f t="shared" si="143"/>
        <v>0</v>
      </c>
      <c r="AA802" s="41">
        <f t="shared" si="144"/>
        <v>0</v>
      </c>
      <c r="AB802" s="41">
        <f t="shared" si="145"/>
        <v>0</v>
      </c>
    </row>
    <row r="803" spans="1:28" s="36" customFormat="1" x14ac:dyDescent="0.25">
      <c r="A803" s="36">
        <v>1088</v>
      </c>
      <c r="N803" s="41">
        <v>1.08677996323E-2</v>
      </c>
      <c r="O803" s="41">
        <v>2.1720901131599998E-3</v>
      </c>
      <c r="P803" s="41">
        <f t="shared" si="138"/>
        <v>2.360584013312271E-5</v>
      </c>
      <c r="R803" s="41">
        <f t="shared" si="139"/>
        <v>0</v>
      </c>
      <c r="S803" s="41">
        <f t="shared" si="140"/>
        <v>0</v>
      </c>
      <c r="T803" s="41">
        <f t="shared" si="141"/>
        <v>0</v>
      </c>
      <c r="V803" s="36">
        <v>0.457062989473</v>
      </c>
      <c r="W803" s="41">
        <v>9.4999995781099996E-6</v>
      </c>
      <c r="X803" s="36">
        <f t="shared" si="142"/>
        <v>4.3420982071631956E-6</v>
      </c>
      <c r="Z803" s="41">
        <f t="shared" si="143"/>
        <v>0</v>
      </c>
      <c r="AA803" s="41">
        <f t="shared" si="144"/>
        <v>0</v>
      </c>
      <c r="AB803" s="41">
        <f t="shared" si="145"/>
        <v>0</v>
      </c>
    </row>
    <row r="804" spans="1:28" s="36" customFormat="1" x14ac:dyDescent="0.25">
      <c r="A804" s="36">
        <v>1089</v>
      </c>
      <c r="N804" s="41">
        <v>1.1229399591700001E-2</v>
      </c>
      <c r="O804" s="41">
        <v>2.1234799642100002E-3</v>
      </c>
      <c r="P804" s="41">
        <f t="shared" si="138"/>
        <v>2.3845405043082909E-5</v>
      </c>
      <c r="R804" s="41">
        <f t="shared" si="139"/>
        <v>0</v>
      </c>
      <c r="S804" s="41">
        <f t="shared" si="140"/>
        <v>0</v>
      </c>
      <c r="T804" s="41">
        <f t="shared" si="141"/>
        <v>0</v>
      </c>
      <c r="V804" s="36">
        <v>0.470519989729</v>
      </c>
      <c r="W804" s="41">
        <v>9.4999995781099996E-6</v>
      </c>
      <c r="X804" s="36">
        <f t="shared" si="142"/>
        <v>4.4699397039178211E-6</v>
      </c>
      <c r="Z804" s="41">
        <f t="shared" si="143"/>
        <v>0</v>
      </c>
      <c r="AA804" s="41">
        <f t="shared" si="144"/>
        <v>0</v>
      </c>
      <c r="AB804" s="41">
        <f t="shared" si="145"/>
        <v>0</v>
      </c>
    </row>
    <row r="805" spans="1:28" s="36" customFormat="1" x14ac:dyDescent="0.25">
      <c r="A805" s="36">
        <v>1090</v>
      </c>
      <c r="N805" s="41">
        <v>1.1680000461600001E-2</v>
      </c>
      <c r="O805" s="41">
        <v>2.0979999098899998E-3</v>
      </c>
      <c r="P805" s="41">
        <f t="shared" si="138"/>
        <v>2.4504639915951958E-5</v>
      </c>
      <c r="R805" s="41">
        <f t="shared" si="139"/>
        <v>0</v>
      </c>
      <c r="S805" s="41">
        <f t="shared" si="140"/>
        <v>0</v>
      </c>
      <c r="T805" s="41">
        <f t="shared" si="141"/>
        <v>0</v>
      </c>
      <c r="V805" s="36">
        <v>0.4850499928</v>
      </c>
      <c r="W805" s="41">
        <v>9.4999995781099996E-6</v>
      </c>
      <c r="X805" s="36">
        <f t="shared" si="142"/>
        <v>4.607974726962258E-6</v>
      </c>
      <c r="Z805" s="41">
        <f t="shared" si="143"/>
        <v>0</v>
      </c>
      <c r="AA805" s="41">
        <f t="shared" si="144"/>
        <v>0</v>
      </c>
      <c r="AB805" s="41">
        <f t="shared" si="145"/>
        <v>0</v>
      </c>
    </row>
    <row r="806" spans="1:28" s="36" customFormat="1" x14ac:dyDescent="0.25">
      <c r="A806" s="36">
        <v>1091</v>
      </c>
      <c r="N806" s="41">
        <v>1.22066000476E-2</v>
      </c>
      <c r="O806" s="41">
        <v>2.0687400829000001E-3</v>
      </c>
      <c r="P806" s="41">
        <f t="shared" si="138"/>
        <v>2.525228279439917E-5</v>
      </c>
      <c r="R806" s="41">
        <f t="shared" si="139"/>
        <v>0</v>
      </c>
      <c r="S806" s="41">
        <f t="shared" si="140"/>
        <v>0</v>
      </c>
      <c r="T806" s="41">
        <f t="shared" si="141"/>
        <v>0</v>
      </c>
      <c r="V806" s="36">
        <v>0.50085002183899996</v>
      </c>
      <c r="W806" s="41">
        <v>9.4999995781099996E-6</v>
      </c>
      <c r="X806" s="36">
        <f t="shared" si="142"/>
        <v>4.7580749961668839E-6</v>
      </c>
      <c r="Z806" s="41">
        <f t="shared" si="143"/>
        <v>0</v>
      </c>
      <c r="AA806" s="41">
        <f t="shared" si="144"/>
        <v>0</v>
      </c>
      <c r="AB806" s="41">
        <f t="shared" si="145"/>
        <v>0</v>
      </c>
    </row>
    <row r="807" spans="1:28" s="36" customFormat="1" x14ac:dyDescent="0.25">
      <c r="A807" s="36">
        <v>1092</v>
      </c>
      <c r="N807" s="41">
        <v>1.27974003553E-2</v>
      </c>
      <c r="O807" s="41">
        <v>2.0165999885599999E-3</v>
      </c>
      <c r="P807" s="41">
        <f t="shared" si="138"/>
        <v>2.5807237410095718E-5</v>
      </c>
      <c r="R807" s="41">
        <f t="shared" si="139"/>
        <v>0</v>
      </c>
      <c r="S807" s="41">
        <f t="shared" si="140"/>
        <v>0</v>
      </c>
      <c r="T807" s="41">
        <f t="shared" si="141"/>
        <v>0</v>
      </c>
      <c r="V807" s="36">
        <v>0.51818400621399996</v>
      </c>
      <c r="W807" s="41">
        <v>9.4999995781099996E-6</v>
      </c>
      <c r="X807" s="36">
        <f t="shared" si="142"/>
        <v>4.9227478404163491E-6</v>
      </c>
      <c r="Z807" s="41">
        <f t="shared" si="143"/>
        <v>0</v>
      </c>
      <c r="AA807" s="41">
        <f t="shared" si="144"/>
        <v>0</v>
      </c>
      <c r="AB807" s="41">
        <f t="shared" si="145"/>
        <v>0</v>
      </c>
    </row>
    <row r="808" spans="1:28" s="36" customFormat="1" x14ac:dyDescent="0.25">
      <c r="A808" s="36">
        <v>1093</v>
      </c>
      <c r="N808" s="41">
        <v>1.3427499681699999E-2</v>
      </c>
      <c r="O808" s="41">
        <v>2.0005600526900001E-3</v>
      </c>
      <c r="P808" s="41">
        <f t="shared" si="138"/>
        <v>2.6862519470716711E-5</v>
      </c>
      <c r="R808" s="41">
        <f t="shared" si="139"/>
        <v>0</v>
      </c>
      <c r="S808" s="41">
        <f t="shared" si="140"/>
        <v>0</v>
      </c>
      <c r="T808" s="41">
        <f t="shared" si="141"/>
        <v>0</v>
      </c>
      <c r="V808" s="36">
        <v>0.53588402271299995</v>
      </c>
      <c r="W808" s="41">
        <v>9.4999995781099996E-6</v>
      </c>
      <c r="X808" s="36">
        <f t="shared" si="142"/>
        <v>5.0908979896893892E-6</v>
      </c>
      <c r="Z808" s="41">
        <f t="shared" si="143"/>
        <v>0</v>
      </c>
      <c r="AA808" s="41">
        <f t="shared" si="144"/>
        <v>0</v>
      </c>
      <c r="AB808" s="41">
        <f t="shared" si="145"/>
        <v>0</v>
      </c>
    </row>
    <row r="809" spans="1:28" s="36" customFormat="1" x14ac:dyDescent="0.25">
      <c r="A809" s="36">
        <v>1094</v>
      </c>
      <c r="N809" s="41">
        <v>1.4084399677799999E-2</v>
      </c>
      <c r="O809" s="41">
        <v>2.0040699746499998E-3</v>
      </c>
      <c r="P809" s="41">
        <f t="shared" si="138"/>
        <v>2.8226122505249109E-5</v>
      </c>
      <c r="R809" s="41">
        <f t="shared" si="139"/>
        <v>0</v>
      </c>
      <c r="S809" s="41">
        <f t="shared" si="140"/>
        <v>0</v>
      </c>
      <c r="T809" s="41">
        <f t="shared" si="141"/>
        <v>0</v>
      </c>
      <c r="V809" s="36">
        <v>0.55468600988399996</v>
      </c>
      <c r="W809" s="41">
        <v>9.4999995781099996E-6</v>
      </c>
      <c r="X809" s="36">
        <f t="shared" si="142"/>
        <v>5.2695168598815186E-6</v>
      </c>
      <c r="Z809" s="41">
        <f t="shared" si="143"/>
        <v>0</v>
      </c>
      <c r="AA809" s="41">
        <f t="shared" si="144"/>
        <v>0</v>
      </c>
      <c r="AB809" s="41">
        <f t="shared" si="145"/>
        <v>0</v>
      </c>
    </row>
    <row r="810" spans="1:28" s="36" customFormat="1" x14ac:dyDescent="0.25">
      <c r="A810" s="36">
        <v>1095</v>
      </c>
      <c r="N810" s="41">
        <v>1.48200998083E-2</v>
      </c>
      <c r="O810" s="41">
        <v>1.9824099727000001E-3</v>
      </c>
      <c r="P810" s="41">
        <f t="shared" si="138"/>
        <v>2.9379513656383277E-5</v>
      </c>
      <c r="R810" s="41">
        <f t="shared" si="139"/>
        <v>0</v>
      </c>
      <c r="S810" s="41">
        <f t="shared" si="140"/>
        <v>0</v>
      </c>
      <c r="T810" s="41">
        <f t="shared" si="141"/>
        <v>0</v>
      </c>
      <c r="V810" s="36">
        <v>0.57402902841600001</v>
      </c>
      <c r="W810" s="41">
        <v>9.4999995781099996E-6</v>
      </c>
      <c r="X810" s="36">
        <f t="shared" si="142"/>
        <v>5.4532755277748926E-6</v>
      </c>
      <c r="Z810" s="41">
        <f t="shared" si="143"/>
        <v>0</v>
      </c>
      <c r="AA810" s="41">
        <f t="shared" si="144"/>
        <v>0</v>
      </c>
      <c r="AB810" s="41">
        <f t="shared" si="145"/>
        <v>0</v>
      </c>
    </row>
    <row r="811" spans="1:28" s="36" customFormat="1" x14ac:dyDescent="0.25">
      <c r="A811" s="36">
        <v>1096</v>
      </c>
      <c r="N811" s="41">
        <v>1.56520996243E-2</v>
      </c>
      <c r="O811" s="41">
        <v>1.9732399377999999E-3</v>
      </c>
      <c r="P811" s="41">
        <f t="shared" si="138"/>
        <v>3.0885348089093133E-5</v>
      </c>
      <c r="R811" s="41">
        <f t="shared" si="139"/>
        <v>0</v>
      </c>
      <c r="S811" s="41">
        <f t="shared" si="140"/>
        <v>0</v>
      </c>
      <c r="T811" s="41">
        <f t="shared" si="141"/>
        <v>0</v>
      </c>
      <c r="V811" s="36">
        <v>0.59396898746500004</v>
      </c>
      <c r="W811" s="41">
        <v>9.4999995781099996E-6</v>
      </c>
      <c r="X811" s="36">
        <f t="shared" si="142"/>
        <v>5.6427051303279237E-6</v>
      </c>
      <c r="Z811" s="41">
        <f t="shared" si="143"/>
        <v>0</v>
      </c>
      <c r="AA811" s="41">
        <f t="shared" si="144"/>
        <v>0</v>
      </c>
      <c r="AB811" s="41">
        <f t="shared" si="145"/>
        <v>0</v>
      </c>
    </row>
    <row r="812" spans="1:28" s="36" customFormat="1" x14ac:dyDescent="0.25">
      <c r="A812" s="36">
        <v>1097</v>
      </c>
      <c r="N812" s="41">
        <v>1.6524700447900002E-2</v>
      </c>
      <c r="O812" s="41">
        <v>1.98710011318E-3</v>
      </c>
      <c r="P812" s="41">
        <f t="shared" si="138"/>
        <v>3.283623413028769E-5</v>
      </c>
      <c r="R812" s="41">
        <f t="shared" si="139"/>
        <v>0</v>
      </c>
      <c r="S812" s="41">
        <f t="shared" si="140"/>
        <v>0</v>
      </c>
      <c r="T812" s="41">
        <f t="shared" si="141"/>
        <v>0</v>
      </c>
      <c r="V812" s="36">
        <v>0.61421298980700001</v>
      </c>
      <c r="W812" s="41">
        <v>9.4999995781099996E-6</v>
      </c>
      <c r="X812" s="36">
        <f t="shared" si="142"/>
        <v>5.8350231440361811E-6</v>
      </c>
      <c r="Z812" s="41">
        <f t="shared" si="143"/>
        <v>0</v>
      </c>
      <c r="AA812" s="41">
        <f t="shared" si="144"/>
        <v>0</v>
      </c>
      <c r="AB812" s="41">
        <f t="shared" si="145"/>
        <v>0</v>
      </c>
    </row>
    <row r="813" spans="1:28" s="36" customFormat="1" x14ac:dyDescent="0.25">
      <c r="A813" s="36">
        <v>1098</v>
      </c>
      <c r="N813" s="41">
        <v>1.74649003893E-2</v>
      </c>
      <c r="O813" s="41">
        <v>2.0116800442299999E-3</v>
      </c>
      <c r="P813" s="41">
        <f t="shared" si="138"/>
        <v>3.5133791587619567E-5</v>
      </c>
      <c r="R813" s="41">
        <f t="shared" si="139"/>
        <v>0</v>
      </c>
      <c r="S813" s="41">
        <f t="shared" si="140"/>
        <v>0</v>
      </c>
      <c r="T813" s="41">
        <f t="shared" si="141"/>
        <v>0</v>
      </c>
      <c r="V813" s="36">
        <v>0.63319301605199996</v>
      </c>
      <c r="W813" s="41">
        <v>9.4999995781099996E-6</v>
      </c>
      <c r="X813" s="36">
        <f t="shared" si="142"/>
        <v>6.0153333853561978E-6</v>
      </c>
      <c r="Z813" s="41">
        <f t="shared" si="143"/>
        <v>0</v>
      </c>
      <c r="AA813" s="41">
        <f t="shared" si="144"/>
        <v>0</v>
      </c>
      <c r="AB813" s="41">
        <f t="shared" si="145"/>
        <v>0</v>
      </c>
    </row>
    <row r="814" spans="1:28" s="36" customFormat="1" x14ac:dyDescent="0.25">
      <c r="A814" s="36">
        <v>1099</v>
      </c>
      <c r="N814" s="41">
        <v>1.8518200144200001E-2</v>
      </c>
      <c r="O814" s="41">
        <v>2.0523199345899999E-3</v>
      </c>
      <c r="P814" s="41">
        <f t="shared" si="138"/>
        <v>3.8005271308669073E-5</v>
      </c>
      <c r="R814" s="41">
        <f t="shared" si="139"/>
        <v>0</v>
      </c>
      <c r="S814" s="41">
        <f t="shared" si="140"/>
        <v>0</v>
      </c>
      <c r="T814" s="41">
        <f t="shared" si="141"/>
        <v>0</v>
      </c>
      <c r="V814" s="36">
        <v>0.65194201469400004</v>
      </c>
      <c r="W814" s="41">
        <v>9.4999995781099996E-6</v>
      </c>
      <c r="X814" s="36">
        <f t="shared" si="142"/>
        <v>6.1934488645451835E-6</v>
      </c>
      <c r="Z814" s="41">
        <f t="shared" si="143"/>
        <v>0</v>
      </c>
      <c r="AA814" s="41">
        <f t="shared" si="144"/>
        <v>0</v>
      </c>
      <c r="AB814" s="41">
        <f t="shared" si="145"/>
        <v>0</v>
      </c>
    </row>
    <row r="815" spans="1:28" s="36" customFormat="1" x14ac:dyDescent="0.25">
      <c r="A815" s="36">
        <v>1100</v>
      </c>
      <c r="N815" s="41">
        <v>1.9600600004200001E-2</v>
      </c>
      <c r="O815" s="41">
        <v>2.0455399062499998E-3</v>
      </c>
      <c r="P815" s="41">
        <f t="shared" si="138"/>
        <v>4.0093809495035013E-5</v>
      </c>
      <c r="R815" s="41">
        <f t="shared" si="139"/>
        <v>0</v>
      </c>
      <c r="S815" s="41">
        <f t="shared" si="140"/>
        <v>0</v>
      </c>
      <c r="T815" s="41">
        <f t="shared" si="141"/>
        <v>0</v>
      </c>
      <c r="V815" s="36">
        <v>0.670506000519</v>
      </c>
      <c r="W815" s="41">
        <v>9.4999995781099996E-6</v>
      </c>
      <c r="X815" s="36">
        <f t="shared" si="142"/>
        <v>6.3698067220507229E-6</v>
      </c>
      <c r="Z815" s="41">
        <f t="shared" si="143"/>
        <v>0</v>
      </c>
      <c r="AA815" s="41">
        <f t="shared" si="144"/>
        <v>0</v>
      </c>
      <c r="AB815" s="41">
        <f t="shared" si="145"/>
        <v>0</v>
      </c>
    </row>
    <row r="816" spans="1:28" s="36" customFormat="1" x14ac:dyDescent="0.25">
      <c r="A816" s="36">
        <v>1101</v>
      </c>
      <c r="N816" s="41">
        <v>2.0720500499E-2</v>
      </c>
      <c r="O816" s="41">
        <v>2.1115799900099999E-3</v>
      </c>
      <c r="P816" s="41">
        <f t="shared" si="138"/>
        <v>4.3752994236680619E-5</v>
      </c>
      <c r="R816" s="41">
        <f t="shared" si="139"/>
        <v>0</v>
      </c>
      <c r="S816" s="41">
        <f t="shared" si="140"/>
        <v>0</v>
      </c>
      <c r="T816" s="41">
        <f t="shared" si="141"/>
        <v>0</v>
      </c>
      <c r="V816" s="36">
        <v>0.68543100357099995</v>
      </c>
      <c r="W816" s="41">
        <v>9.4999995781099996E-6</v>
      </c>
      <c r="X816" s="36">
        <f t="shared" si="142"/>
        <v>6.5115942447480134E-6</v>
      </c>
      <c r="Z816" s="41">
        <f t="shared" si="143"/>
        <v>0</v>
      </c>
      <c r="AA816" s="41">
        <f t="shared" si="144"/>
        <v>0</v>
      </c>
      <c r="AB816" s="41">
        <f t="shared" si="145"/>
        <v>0</v>
      </c>
    </row>
    <row r="817" spans="1:28" s="36" customFormat="1" x14ac:dyDescent="0.25">
      <c r="A817" s="36">
        <v>1102</v>
      </c>
      <c r="N817" s="41">
        <v>2.2010099142799999E-2</v>
      </c>
      <c r="O817" s="41">
        <v>2.1754798944999998E-3</v>
      </c>
      <c r="P817" s="41">
        <f t="shared" si="138"/>
        <v>4.7882528161113077E-5</v>
      </c>
      <c r="R817" s="41">
        <f t="shared" si="139"/>
        <v>0</v>
      </c>
      <c r="S817" s="41">
        <f t="shared" si="140"/>
        <v>0</v>
      </c>
      <c r="T817" s="41">
        <f t="shared" si="141"/>
        <v>0</v>
      </c>
      <c r="V817" s="36">
        <v>0.69902902841600001</v>
      </c>
      <c r="W817" s="41">
        <v>9.4999995781099996E-6</v>
      </c>
      <c r="X817" s="36">
        <f t="shared" si="142"/>
        <v>6.6407754750386426E-6</v>
      </c>
      <c r="Z817" s="41">
        <f t="shared" si="143"/>
        <v>0</v>
      </c>
      <c r="AA817" s="41">
        <f t="shared" si="144"/>
        <v>0</v>
      </c>
      <c r="AB817" s="41">
        <f t="shared" si="145"/>
        <v>0</v>
      </c>
    </row>
    <row r="818" spans="1:28" s="36" customFormat="1" x14ac:dyDescent="0.25">
      <c r="A818" s="36">
        <v>1103</v>
      </c>
      <c r="N818" s="41">
        <v>2.3485399782699999E-2</v>
      </c>
      <c r="O818" s="41">
        <v>2.22463998944E-3</v>
      </c>
      <c r="P818" s="41">
        <f t="shared" si="138"/>
        <v>5.2246559524579908E-5</v>
      </c>
      <c r="R818" s="41">
        <f t="shared" si="139"/>
        <v>0</v>
      </c>
      <c r="S818" s="41">
        <f t="shared" si="140"/>
        <v>0</v>
      </c>
      <c r="T818" s="41">
        <f t="shared" si="141"/>
        <v>0</v>
      </c>
      <c r="V818" s="36">
        <v>0.70922297239300003</v>
      </c>
      <c r="W818" s="41">
        <v>9.4999995781099996E-6</v>
      </c>
      <c r="X818" s="36">
        <f t="shared" si="142"/>
        <v>6.7376179385194202E-6</v>
      </c>
      <c r="Z818" s="41">
        <f t="shared" si="143"/>
        <v>0</v>
      </c>
      <c r="AA818" s="41">
        <f t="shared" si="144"/>
        <v>0</v>
      </c>
      <c r="AB818" s="41">
        <f t="shared" si="145"/>
        <v>0</v>
      </c>
    </row>
    <row r="819" spans="1:28" s="36" customFormat="1" x14ac:dyDescent="0.25">
      <c r="A819" s="36">
        <v>1104</v>
      </c>
      <c r="N819" s="41">
        <v>2.5188300758599999E-2</v>
      </c>
      <c r="O819" s="41">
        <v>2.2838599979900002E-3</v>
      </c>
      <c r="P819" s="41">
        <f t="shared" si="138"/>
        <v>5.7526552519907713E-5</v>
      </c>
      <c r="R819" s="41">
        <f t="shared" si="139"/>
        <v>0</v>
      </c>
      <c r="S819" s="41">
        <f t="shared" si="140"/>
        <v>0</v>
      </c>
      <c r="T819" s="41">
        <f t="shared" si="141"/>
        <v>0</v>
      </c>
      <c r="V819" s="36">
        <v>0.71557199954999995</v>
      </c>
      <c r="W819" s="41">
        <v>9.4999995781099996E-6</v>
      </c>
      <c r="X819" s="36">
        <f t="shared" si="142"/>
        <v>6.7979336938323283E-6</v>
      </c>
      <c r="Z819" s="41">
        <f t="shared" si="143"/>
        <v>0</v>
      </c>
      <c r="AA819" s="41">
        <f t="shared" si="144"/>
        <v>0</v>
      </c>
      <c r="AB819" s="41">
        <f t="shared" si="145"/>
        <v>0</v>
      </c>
    </row>
    <row r="820" spans="1:28" s="36" customFormat="1" x14ac:dyDescent="0.25">
      <c r="A820" s="36">
        <v>1105</v>
      </c>
      <c r="N820" s="41">
        <v>2.7116199955299999E-2</v>
      </c>
      <c r="O820" s="41">
        <v>2.4090399965599999E-3</v>
      </c>
      <c r="P820" s="41">
        <f t="shared" si="138"/>
        <v>6.5324010247036184E-5</v>
      </c>
      <c r="R820" s="41">
        <f t="shared" si="139"/>
        <v>0</v>
      </c>
      <c r="S820" s="41">
        <f t="shared" si="140"/>
        <v>0</v>
      </c>
      <c r="T820" s="41">
        <f t="shared" si="141"/>
        <v>0</v>
      </c>
      <c r="V820" s="36">
        <v>0.71901702880899998</v>
      </c>
      <c r="W820" s="41">
        <v>9.4999995781099996E-6</v>
      </c>
      <c r="X820" s="36">
        <f t="shared" si="142"/>
        <v>6.8306614703394051E-6</v>
      </c>
      <c r="Z820" s="41">
        <f t="shared" si="143"/>
        <v>0</v>
      </c>
      <c r="AA820" s="41">
        <f t="shared" si="144"/>
        <v>0</v>
      </c>
      <c r="AB820" s="41">
        <f t="shared" si="145"/>
        <v>0</v>
      </c>
    </row>
    <row r="821" spans="1:28" s="36" customFormat="1" x14ac:dyDescent="0.25">
      <c r="A821" s="36">
        <v>1106</v>
      </c>
      <c r="N821" s="41">
        <v>2.9377700760999999E-2</v>
      </c>
      <c r="O821" s="41">
        <v>2.51906993799E-3</v>
      </c>
      <c r="P821" s="41">
        <f t="shared" si="138"/>
        <v>7.4004482834301043E-5</v>
      </c>
      <c r="R821" s="41">
        <f t="shared" si="139"/>
        <v>0</v>
      </c>
      <c r="S821" s="41">
        <f t="shared" si="140"/>
        <v>0</v>
      </c>
      <c r="T821" s="41">
        <f t="shared" si="141"/>
        <v>0</v>
      </c>
      <c r="V821" s="36">
        <v>0.71807301044500005</v>
      </c>
      <c r="W821" s="41">
        <v>9.4999995781099996E-6</v>
      </c>
      <c r="X821" s="36">
        <f t="shared" si="142"/>
        <v>6.8216932962796781E-6</v>
      </c>
      <c r="Z821" s="41">
        <f t="shared" si="143"/>
        <v>0</v>
      </c>
      <c r="AA821" s="41">
        <f t="shared" si="144"/>
        <v>0</v>
      </c>
      <c r="AB821" s="41">
        <f t="shared" si="145"/>
        <v>0</v>
      </c>
    </row>
    <row r="822" spans="1:28" s="36" customFormat="1" x14ac:dyDescent="0.25">
      <c r="A822" s="36">
        <v>1107</v>
      </c>
      <c r="N822" s="41">
        <v>3.19960005581E-2</v>
      </c>
      <c r="O822" s="41">
        <v>2.6005799882099999E-3</v>
      </c>
      <c r="P822" s="41">
        <f t="shared" si="138"/>
        <v>8.3208158754150851E-5</v>
      </c>
      <c r="R822" s="41">
        <f t="shared" si="139"/>
        <v>0</v>
      </c>
      <c r="S822" s="41">
        <f t="shared" si="140"/>
        <v>0</v>
      </c>
      <c r="T822" s="41">
        <f t="shared" si="141"/>
        <v>0</v>
      </c>
      <c r="V822" s="36">
        <v>0.71392399072599999</v>
      </c>
      <c r="W822" s="41">
        <v>9.4999995781099996E-6</v>
      </c>
      <c r="X822" s="36">
        <f t="shared" si="142"/>
        <v>6.782277610699607E-6</v>
      </c>
      <c r="Z822" s="41">
        <f t="shared" si="143"/>
        <v>0</v>
      </c>
      <c r="AA822" s="41">
        <f t="shared" si="144"/>
        <v>0</v>
      </c>
      <c r="AB822" s="41">
        <f t="shared" si="145"/>
        <v>0</v>
      </c>
    </row>
    <row r="823" spans="1:28" s="36" customFormat="1" x14ac:dyDescent="0.25">
      <c r="A823" s="36">
        <v>1108</v>
      </c>
      <c r="N823" s="41">
        <v>3.5055499523899997E-2</v>
      </c>
      <c r="O823" s="41">
        <v>2.7675300370900002E-3</v>
      </c>
      <c r="P823" s="41">
        <f t="shared" si="138"/>
        <v>9.7017147897587443E-5</v>
      </c>
      <c r="R823" s="41">
        <f t="shared" si="139"/>
        <v>0</v>
      </c>
      <c r="S823" s="41">
        <f t="shared" si="140"/>
        <v>0</v>
      </c>
      <c r="T823" s="41">
        <f t="shared" si="141"/>
        <v>0</v>
      </c>
      <c r="V823" s="36">
        <v>0.70498001575500002</v>
      </c>
      <c r="W823" s="41">
        <v>9.4999995781099996E-6</v>
      </c>
      <c r="X823" s="36">
        <f t="shared" si="142"/>
        <v>6.6973098522484813E-6</v>
      </c>
      <c r="Z823" s="41">
        <f t="shared" si="143"/>
        <v>0</v>
      </c>
      <c r="AA823" s="41">
        <f t="shared" si="144"/>
        <v>0</v>
      </c>
      <c r="AB823" s="41">
        <f t="shared" si="145"/>
        <v>0</v>
      </c>
    </row>
    <row r="824" spans="1:28" s="36" customFormat="1" x14ac:dyDescent="0.25">
      <c r="A824" s="36">
        <v>1109</v>
      </c>
      <c r="N824" s="41">
        <v>3.8735300302499998E-2</v>
      </c>
      <c r="O824" s="41">
        <v>2.9539000242899999E-3</v>
      </c>
      <c r="P824" s="41">
        <f t="shared" si="138"/>
        <v>1.1442020450443519E-4</v>
      </c>
      <c r="R824" s="41">
        <f t="shared" si="139"/>
        <v>0</v>
      </c>
      <c r="S824" s="41">
        <f t="shared" si="140"/>
        <v>0</v>
      </c>
      <c r="T824" s="41">
        <f t="shared" si="141"/>
        <v>0</v>
      </c>
      <c r="V824" s="36">
        <v>0.69388300180399998</v>
      </c>
      <c r="W824" s="41">
        <v>9.4999995781099996E-6</v>
      </c>
      <c r="X824" s="36">
        <f t="shared" si="142"/>
        <v>6.5918882243956999E-6</v>
      </c>
      <c r="Z824" s="41">
        <f t="shared" si="143"/>
        <v>0</v>
      </c>
      <c r="AA824" s="41">
        <f t="shared" si="144"/>
        <v>0</v>
      </c>
      <c r="AB824" s="41">
        <f t="shared" si="145"/>
        <v>0</v>
      </c>
    </row>
    <row r="825" spans="1:28" s="36" customFormat="1" x14ac:dyDescent="0.25">
      <c r="A825" s="36">
        <v>1110</v>
      </c>
      <c r="N825" s="41">
        <v>4.3070398271099999E-2</v>
      </c>
      <c r="O825" s="41">
        <v>3.10145993717E-3</v>
      </c>
      <c r="P825" s="41">
        <f t="shared" si="138"/>
        <v>1.3358111471577268E-4</v>
      </c>
      <c r="R825" s="41">
        <f t="shared" si="139"/>
        <v>0</v>
      </c>
      <c r="S825" s="41">
        <f t="shared" si="140"/>
        <v>0</v>
      </c>
      <c r="T825" s="41">
        <f t="shared" si="141"/>
        <v>0</v>
      </c>
      <c r="V825" s="36">
        <v>0.67908197641400003</v>
      </c>
      <c r="W825" s="41">
        <v>9.4999995781099996E-6</v>
      </c>
      <c r="X825" s="36">
        <f t="shared" si="142"/>
        <v>6.4512784894351053E-6</v>
      </c>
      <c r="Z825" s="41">
        <f t="shared" si="143"/>
        <v>0</v>
      </c>
      <c r="AA825" s="41">
        <f t="shared" si="144"/>
        <v>0</v>
      </c>
      <c r="AB825" s="41">
        <f t="shared" si="145"/>
        <v>0</v>
      </c>
    </row>
    <row r="826" spans="1:28" s="36" customFormat="1" x14ac:dyDescent="0.25">
      <c r="A826" s="36">
        <v>1111</v>
      </c>
      <c r="N826" s="41">
        <v>4.8136200755800003E-2</v>
      </c>
      <c r="O826" s="41">
        <v>3.4181100782000001E-3</v>
      </c>
      <c r="P826" s="41">
        <f t="shared" si="138"/>
        <v>1.6453483292965844E-4</v>
      </c>
      <c r="R826" s="41">
        <f t="shared" si="139"/>
        <v>0</v>
      </c>
      <c r="S826" s="41">
        <f t="shared" si="140"/>
        <v>0</v>
      </c>
      <c r="T826" s="41">
        <f t="shared" si="141"/>
        <v>0</v>
      </c>
      <c r="V826" s="36">
        <v>0.66164302825900001</v>
      </c>
      <c r="W826" s="41">
        <v>9.4999995781099996E-6</v>
      </c>
      <c r="X826" s="36">
        <f t="shared" si="142"/>
        <v>6.2856084893199229E-6</v>
      </c>
      <c r="Z826" s="41">
        <f t="shared" si="143"/>
        <v>0</v>
      </c>
      <c r="AA826" s="41">
        <f t="shared" si="144"/>
        <v>0</v>
      </c>
      <c r="AB826" s="41">
        <f t="shared" si="145"/>
        <v>0</v>
      </c>
    </row>
    <row r="827" spans="1:28" s="36" customFormat="1" x14ac:dyDescent="0.25">
      <c r="A827" s="36">
        <v>1112</v>
      </c>
      <c r="N827" s="41">
        <v>5.4270599037400002E-2</v>
      </c>
      <c r="O827" s="41">
        <v>3.6562799941699999E-3</v>
      </c>
      <c r="P827" s="41">
        <f t="shared" si="138"/>
        <v>1.9842850553206728E-4</v>
      </c>
      <c r="R827" s="41">
        <f t="shared" si="139"/>
        <v>0</v>
      </c>
      <c r="S827" s="41">
        <f t="shared" si="140"/>
        <v>0</v>
      </c>
      <c r="T827" s="41">
        <f t="shared" si="141"/>
        <v>0</v>
      </c>
      <c r="V827" s="36">
        <v>0.64252001047100005</v>
      </c>
      <c r="W827" s="41">
        <v>9.4999995781099996E-6</v>
      </c>
      <c r="X827" s="36">
        <f t="shared" si="142"/>
        <v>6.1039398284017327E-6</v>
      </c>
      <c r="Z827" s="41">
        <f t="shared" si="143"/>
        <v>0</v>
      </c>
      <c r="AA827" s="41">
        <f t="shared" si="144"/>
        <v>0</v>
      </c>
      <c r="AB827" s="41">
        <f t="shared" si="145"/>
        <v>0</v>
      </c>
    </row>
    <row r="828" spans="1:28" s="36" customFormat="1" x14ac:dyDescent="0.25">
      <c r="A828" s="36">
        <v>1113</v>
      </c>
      <c r="N828" s="41">
        <v>6.1410598456900001E-2</v>
      </c>
      <c r="O828" s="41">
        <v>3.9671398699300002E-3</v>
      </c>
      <c r="P828" s="41">
        <f t="shared" si="138"/>
        <v>2.4362443357462974E-4</v>
      </c>
      <c r="R828" s="41">
        <f t="shared" si="139"/>
        <v>0</v>
      </c>
      <c r="S828" s="41">
        <f t="shared" si="140"/>
        <v>0</v>
      </c>
      <c r="T828" s="41">
        <f t="shared" si="141"/>
        <v>0</v>
      </c>
      <c r="V828" s="36">
        <v>0.62162798643100003</v>
      </c>
      <c r="W828" s="41">
        <v>9.4999995781099996E-6</v>
      </c>
      <c r="X828" s="36">
        <f t="shared" si="142"/>
        <v>5.9054656088358693E-6</v>
      </c>
      <c r="Z828" s="41">
        <f t="shared" si="143"/>
        <v>0</v>
      </c>
      <c r="AA828" s="41">
        <f t="shared" si="144"/>
        <v>0</v>
      </c>
      <c r="AB828" s="41">
        <f t="shared" si="145"/>
        <v>0</v>
      </c>
    </row>
    <row r="829" spans="1:28" s="36" customFormat="1" x14ac:dyDescent="0.25">
      <c r="A829" s="36">
        <v>1114</v>
      </c>
      <c r="N829" s="41">
        <v>7.0000000298000006E-2</v>
      </c>
      <c r="O829" s="41">
        <v>4.3852501548799997E-3</v>
      </c>
      <c r="P829" s="41">
        <f t="shared" si="138"/>
        <v>3.0696751214840453E-4</v>
      </c>
      <c r="R829" s="41">
        <f t="shared" si="139"/>
        <v>0</v>
      </c>
      <c r="S829" s="41">
        <f t="shared" si="140"/>
        <v>0</v>
      </c>
      <c r="T829" s="41">
        <f t="shared" si="141"/>
        <v>0</v>
      </c>
      <c r="V829" s="36">
        <v>0.60044598579399999</v>
      </c>
      <c r="W829" s="41">
        <v>9.4999995781099996E-6</v>
      </c>
      <c r="X829" s="36">
        <f t="shared" si="142"/>
        <v>5.7042366117208431E-6</v>
      </c>
      <c r="Z829" s="41">
        <f t="shared" si="143"/>
        <v>0</v>
      </c>
      <c r="AA829" s="41">
        <f t="shared" si="144"/>
        <v>0</v>
      </c>
      <c r="AB829" s="41">
        <f t="shared" si="145"/>
        <v>0</v>
      </c>
    </row>
    <row r="830" spans="1:28" s="36" customFormat="1" x14ac:dyDescent="0.25">
      <c r="A830" s="36">
        <v>1115</v>
      </c>
      <c r="N830" s="41">
        <v>8.0361902713800004E-2</v>
      </c>
      <c r="O830" s="41">
        <v>4.8699700273600001E-3</v>
      </c>
      <c r="P830" s="41">
        <f t="shared" si="138"/>
        <v>3.9136005755782628E-4</v>
      </c>
      <c r="R830" s="41">
        <f t="shared" si="139"/>
        <v>0</v>
      </c>
      <c r="S830" s="41">
        <f t="shared" si="140"/>
        <v>0</v>
      </c>
      <c r="T830" s="41">
        <f t="shared" si="141"/>
        <v>0</v>
      </c>
      <c r="V830" s="36">
        <v>0.57957297563599997</v>
      </c>
      <c r="W830" s="41">
        <v>9.4999995781099996E-6</v>
      </c>
      <c r="X830" s="36">
        <f t="shared" si="142"/>
        <v>5.5059430240259568E-6</v>
      </c>
      <c r="Z830" s="41">
        <f t="shared" si="143"/>
        <v>0</v>
      </c>
      <c r="AA830" s="41">
        <f t="shared" si="144"/>
        <v>0</v>
      </c>
      <c r="AB830" s="41">
        <f t="shared" si="145"/>
        <v>0</v>
      </c>
    </row>
    <row r="831" spans="1:28" s="36" customFormat="1" x14ac:dyDescent="0.25">
      <c r="A831" s="36">
        <v>1116</v>
      </c>
      <c r="N831" s="41">
        <v>9.1849796474000003E-2</v>
      </c>
      <c r="O831" s="41">
        <v>5.44593995437E-3</v>
      </c>
      <c r="P831" s="41">
        <f t="shared" si="138"/>
        <v>5.0020847641850939E-4</v>
      </c>
      <c r="R831" s="41">
        <f t="shared" si="139"/>
        <v>0</v>
      </c>
      <c r="S831" s="41">
        <f t="shared" si="140"/>
        <v>0</v>
      </c>
      <c r="T831" s="41">
        <f t="shared" si="141"/>
        <v>0</v>
      </c>
      <c r="V831" s="36">
        <v>0.55722898244899999</v>
      </c>
      <c r="W831" s="41">
        <v>9.4999995781099996E-6</v>
      </c>
      <c r="X831" s="36">
        <f t="shared" si="142"/>
        <v>5.2936750981761641E-6</v>
      </c>
      <c r="Z831" s="41">
        <f t="shared" si="143"/>
        <v>0</v>
      </c>
      <c r="AA831" s="41">
        <f t="shared" si="144"/>
        <v>0</v>
      </c>
      <c r="AB831" s="41">
        <f t="shared" si="145"/>
        <v>0</v>
      </c>
    </row>
    <row r="832" spans="1:28" s="36" customFormat="1" x14ac:dyDescent="0.25">
      <c r="A832" s="36">
        <v>1117</v>
      </c>
      <c r="N832" s="41">
        <v>0.10475999862</v>
      </c>
      <c r="O832" s="41">
        <v>6.17827987298E-3</v>
      </c>
      <c r="P832" s="41">
        <f t="shared" si="138"/>
        <v>6.4723659096735863E-4</v>
      </c>
      <c r="R832" s="41">
        <f t="shared" si="139"/>
        <v>0</v>
      </c>
      <c r="S832" s="41">
        <f t="shared" si="140"/>
        <v>0</v>
      </c>
      <c r="T832" s="41">
        <f t="shared" si="141"/>
        <v>0</v>
      </c>
      <c r="V832" s="36">
        <v>0.53580898046500003</v>
      </c>
      <c r="W832" s="41">
        <v>9.4999995781099996E-6</v>
      </c>
      <c r="X832" s="36">
        <f t="shared" si="142"/>
        <v>5.0901850883650493E-6</v>
      </c>
      <c r="Z832" s="41">
        <f t="shared" si="143"/>
        <v>0</v>
      </c>
      <c r="AA832" s="41">
        <f t="shared" si="144"/>
        <v>0</v>
      </c>
      <c r="AB832" s="41">
        <f t="shared" si="145"/>
        <v>0</v>
      </c>
    </row>
    <row r="833" spans="1:28" s="36" customFormat="1" x14ac:dyDescent="0.25">
      <c r="A833" s="36">
        <v>1118</v>
      </c>
      <c r="N833" s="41">
        <v>0.119002997875</v>
      </c>
      <c r="O833" s="41">
        <v>6.9353301078099996E-3</v>
      </c>
      <c r="P833" s="41">
        <f t="shared" si="138"/>
        <v>8.2532507408213693E-4</v>
      </c>
      <c r="R833" s="41">
        <f t="shared" si="139"/>
        <v>0</v>
      </c>
      <c r="S833" s="41">
        <f t="shared" si="140"/>
        <v>0</v>
      </c>
      <c r="T833" s="41">
        <f t="shared" si="141"/>
        <v>0</v>
      </c>
      <c r="V833" s="36">
        <v>0.51520800590500004</v>
      </c>
      <c r="W833" s="41">
        <v>9.4999995781099996E-6</v>
      </c>
      <c r="X833" s="36">
        <f t="shared" si="142"/>
        <v>4.8944758387363945E-6</v>
      </c>
      <c r="Z833" s="41">
        <f t="shared" si="143"/>
        <v>0</v>
      </c>
      <c r="AA833" s="41">
        <f t="shared" si="144"/>
        <v>0</v>
      </c>
      <c r="AB833" s="41">
        <f t="shared" si="145"/>
        <v>0</v>
      </c>
    </row>
    <row r="834" spans="1:28" s="36" customFormat="1" x14ac:dyDescent="0.25">
      <c r="A834" s="36">
        <v>1119</v>
      </c>
      <c r="N834" s="41">
        <v>0.13331300020199999</v>
      </c>
      <c r="O834" s="41">
        <v>8.0148996785300002E-3</v>
      </c>
      <c r="P834" s="41">
        <f t="shared" si="138"/>
        <v>1.0684903224628796E-3</v>
      </c>
      <c r="R834" s="41">
        <f t="shared" si="139"/>
        <v>0</v>
      </c>
      <c r="S834" s="41">
        <f t="shared" si="140"/>
        <v>0</v>
      </c>
      <c r="T834" s="41">
        <f t="shared" si="141"/>
        <v>0</v>
      </c>
      <c r="V834" s="36">
        <v>0.495427012444</v>
      </c>
      <c r="W834" s="41">
        <v>9.4999995781099996E-6</v>
      </c>
      <c r="X834" s="36">
        <f t="shared" si="142"/>
        <v>4.7065564092022974E-6</v>
      </c>
      <c r="Z834" s="41">
        <f t="shared" si="143"/>
        <v>0</v>
      </c>
      <c r="AA834" s="41">
        <f t="shared" si="144"/>
        <v>0</v>
      </c>
      <c r="AB834" s="41">
        <f t="shared" si="145"/>
        <v>0</v>
      </c>
    </row>
    <row r="835" spans="1:28" s="36" customFormat="1" x14ac:dyDescent="0.25">
      <c r="A835" s="36">
        <v>1120</v>
      </c>
      <c r="N835" s="41">
        <v>0.14785300195199999</v>
      </c>
      <c r="O835" s="41">
        <v>9.3397302553099998E-3</v>
      </c>
      <c r="P835" s="41">
        <f t="shared" si="138"/>
        <v>1.3809071556695027E-3</v>
      </c>
      <c r="R835" s="41">
        <f t="shared" si="139"/>
        <v>0</v>
      </c>
      <c r="S835" s="41">
        <f t="shared" si="140"/>
        <v>0</v>
      </c>
      <c r="T835" s="41">
        <f t="shared" si="141"/>
        <v>0</v>
      </c>
      <c r="V835" s="36">
        <v>0.476956993341</v>
      </c>
      <c r="W835" s="41">
        <v>9.4999995781099996E-6</v>
      </c>
      <c r="X835" s="36">
        <f t="shared" si="142"/>
        <v>4.5310912355161135E-6</v>
      </c>
      <c r="Z835" s="41">
        <f t="shared" si="143"/>
        <v>0</v>
      </c>
      <c r="AA835" s="41">
        <f t="shared" si="144"/>
        <v>0</v>
      </c>
      <c r="AB835" s="41">
        <f t="shared" si="145"/>
        <v>0</v>
      </c>
    </row>
    <row r="836" spans="1:28" s="36" customFormat="1" x14ac:dyDescent="0.25">
      <c r="A836" s="36">
        <v>1121</v>
      </c>
      <c r="N836" s="41">
        <v>0.161265000701</v>
      </c>
      <c r="O836" s="41">
        <v>1.1053999885899999E-2</v>
      </c>
      <c r="P836" s="41">
        <f t="shared" si="138"/>
        <v>1.7826232993485172E-3</v>
      </c>
      <c r="R836" s="41">
        <f t="shared" si="139"/>
        <v>0</v>
      </c>
      <c r="S836" s="41">
        <f t="shared" si="140"/>
        <v>0</v>
      </c>
      <c r="T836" s="41">
        <f t="shared" si="141"/>
        <v>0</v>
      </c>
      <c r="V836" s="36">
        <v>0.45970401167899999</v>
      </c>
      <c r="W836" s="41">
        <v>9.4999995781099996E-6</v>
      </c>
      <c r="X836" s="36">
        <f t="shared" si="142"/>
        <v>4.3671879170059745E-6</v>
      </c>
      <c r="Z836" s="41">
        <f t="shared" si="143"/>
        <v>0</v>
      </c>
      <c r="AA836" s="41">
        <f t="shared" si="144"/>
        <v>0</v>
      </c>
      <c r="AB836" s="41">
        <f t="shared" si="145"/>
        <v>0</v>
      </c>
    </row>
    <row r="837" spans="1:28" s="36" customFormat="1" x14ac:dyDescent="0.25">
      <c r="A837" s="36">
        <v>1122</v>
      </c>
      <c r="N837" s="41">
        <v>0.17122399806999999</v>
      </c>
      <c r="O837" s="41">
        <v>1.3267500325999999E-2</v>
      </c>
      <c r="P837" s="41">
        <f t="shared" si="138"/>
        <v>2.2717144502127484E-3</v>
      </c>
      <c r="R837" s="41">
        <f t="shared" si="139"/>
        <v>0</v>
      </c>
      <c r="S837" s="41">
        <f t="shared" si="140"/>
        <v>0</v>
      </c>
      <c r="T837" s="41">
        <f t="shared" si="141"/>
        <v>0</v>
      </c>
      <c r="V837" s="36">
        <v>0.44316300749799997</v>
      </c>
      <c r="W837" s="41">
        <v>9.4999995781099996E-6</v>
      </c>
      <c r="X837" s="36">
        <f t="shared" si="142"/>
        <v>4.2100483842649584E-6</v>
      </c>
      <c r="Z837" s="41">
        <f t="shared" si="143"/>
        <v>0</v>
      </c>
      <c r="AA837" s="41">
        <f t="shared" si="144"/>
        <v>0</v>
      </c>
      <c r="AB837" s="41">
        <f t="shared" si="145"/>
        <v>0</v>
      </c>
    </row>
    <row r="838" spans="1:28" s="36" customFormat="1" x14ac:dyDescent="0.25">
      <c r="A838" s="36">
        <v>1123</v>
      </c>
      <c r="N838" s="41">
        <v>0.17750400304799999</v>
      </c>
      <c r="O838" s="41">
        <v>1.64349991828E-2</v>
      </c>
      <c r="P838" s="41">
        <f t="shared" si="138"/>
        <v>2.9172781450376084E-3</v>
      </c>
      <c r="R838" s="41">
        <f t="shared" si="139"/>
        <v>0</v>
      </c>
      <c r="S838" s="41">
        <f t="shared" si="140"/>
        <v>0</v>
      </c>
      <c r="T838" s="41">
        <f t="shared" si="141"/>
        <v>0</v>
      </c>
      <c r="V838" s="36">
        <v>0.42857599258399998</v>
      </c>
      <c r="W838" s="41">
        <v>9.4999995781099996E-6</v>
      </c>
      <c r="X838" s="36">
        <f t="shared" si="142"/>
        <v>4.0714717487360737E-6</v>
      </c>
      <c r="Z838" s="41">
        <f t="shared" si="143"/>
        <v>0</v>
      </c>
      <c r="AA838" s="41">
        <f t="shared" si="144"/>
        <v>0</v>
      </c>
      <c r="AB838" s="41">
        <f t="shared" si="145"/>
        <v>0</v>
      </c>
    </row>
    <row r="839" spans="1:28" s="36" customFormat="1" x14ac:dyDescent="0.25">
      <c r="A839" s="36">
        <v>1124</v>
      </c>
      <c r="N839" s="41">
        <v>0.17893500626100001</v>
      </c>
      <c r="O839" s="41">
        <v>2.0331000909199998E-2</v>
      </c>
      <c r="P839" s="41">
        <f t="shared" si="138"/>
        <v>3.6379277749800988E-3</v>
      </c>
      <c r="R839" s="41">
        <f t="shared" si="139"/>
        <v>0</v>
      </c>
      <c r="S839" s="41">
        <f t="shared" si="140"/>
        <v>0</v>
      </c>
      <c r="T839" s="41">
        <f t="shared" si="141"/>
        <v>0</v>
      </c>
      <c r="V839" s="36">
        <v>0.41426599025700001</v>
      </c>
      <c r="W839" s="41">
        <v>9.4999995781099996E-6</v>
      </c>
      <c r="X839" s="36">
        <f t="shared" si="142"/>
        <v>3.9355267326668214E-6</v>
      </c>
      <c r="Z839" s="41">
        <f t="shared" si="143"/>
        <v>0</v>
      </c>
      <c r="AA839" s="41">
        <f t="shared" si="144"/>
        <v>0</v>
      </c>
      <c r="AB839" s="41">
        <f t="shared" si="145"/>
        <v>0</v>
      </c>
    </row>
    <row r="840" spans="1:28" s="36" customFormat="1" x14ac:dyDescent="0.25">
      <c r="A840" s="36">
        <v>1125</v>
      </c>
      <c r="N840" s="41">
        <v>0.17663000524</v>
      </c>
      <c r="O840" s="41">
        <v>2.6254400610900001E-2</v>
      </c>
      <c r="P840" s="41">
        <f t="shared" si="138"/>
        <v>4.6373149174763267E-3</v>
      </c>
      <c r="R840" s="41">
        <f t="shared" si="139"/>
        <v>0</v>
      </c>
      <c r="S840" s="41">
        <f t="shared" si="140"/>
        <v>0</v>
      </c>
      <c r="T840" s="41">
        <f t="shared" si="141"/>
        <v>0</v>
      </c>
      <c r="V840" s="36">
        <v>0.40165698528299998</v>
      </c>
      <c r="W840" s="41">
        <v>9.4999995781099996E-6</v>
      </c>
      <c r="X840" s="36">
        <f t="shared" si="142"/>
        <v>3.8157411907334343E-6</v>
      </c>
      <c r="Z840" s="41">
        <f t="shared" si="143"/>
        <v>0</v>
      </c>
      <c r="AA840" s="41">
        <f t="shared" si="144"/>
        <v>0</v>
      </c>
      <c r="AB840" s="41">
        <f t="shared" si="145"/>
        <v>0</v>
      </c>
    </row>
    <row r="841" spans="1:28" s="36" customFormat="1" x14ac:dyDescent="0.25">
      <c r="A841" s="36">
        <v>1126</v>
      </c>
      <c r="N841" s="41">
        <v>0.172167003155</v>
      </c>
      <c r="O841" s="41">
        <v>3.49708013237E-2</v>
      </c>
      <c r="P841" s="41">
        <f t="shared" si="138"/>
        <v>6.0208180618303358E-3</v>
      </c>
      <c r="R841" s="41">
        <f t="shared" si="139"/>
        <v>0</v>
      </c>
      <c r="S841" s="41">
        <f t="shared" si="140"/>
        <v>0</v>
      </c>
      <c r="T841" s="41">
        <f t="shared" si="141"/>
        <v>0</v>
      </c>
      <c r="V841" s="36">
        <v>0.39049199223499997</v>
      </c>
      <c r="W841" s="41">
        <v>9.4999995781099996E-6</v>
      </c>
      <c r="X841" s="36">
        <f t="shared" si="142"/>
        <v>3.7096737614878328E-6</v>
      </c>
      <c r="Z841" s="41">
        <f t="shared" si="143"/>
        <v>0</v>
      </c>
      <c r="AA841" s="41">
        <f t="shared" si="144"/>
        <v>0</v>
      </c>
      <c r="AB841" s="41">
        <f t="shared" si="145"/>
        <v>0</v>
      </c>
    </row>
    <row r="842" spans="1:28" s="36" customFormat="1" x14ac:dyDescent="0.25">
      <c r="A842" s="36">
        <v>1127</v>
      </c>
      <c r="N842" s="41">
        <v>0.16700500249899999</v>
      </c>
      <c r="O842" s="41">
        <v>4.7773398458999999E-2</v>
      </c>
      <c r="P842" s="41">
        <f t="shared" si="138"/>
        <v>7.9783965290310174E-3</v>
      </c>
      <c r="R842" s="41">
        <f t="shared" si="139"/>
        <v>0</v>
      </c>
      <c r="S842" s="41">
        <f t="shared" si="140"/>
        <v>0</v>
      </c>
      <c r="T842" s="41">
        <f t="shared" si="141"/>
        <v>0</v>
      </c>
      <c r="V842" s="36">
        <v>0.38010001182600001</v>
      </c>
      <c r="W842" s="41">
        <v>9.4999995781099996E-6</v>
      </c>
      <c r="X842" s="36">
        <f t="shared" si="142"/>
        <v>3.6109499519866058E-6</v>
      </c>
      <c r="Z842" s="41">
        <f t="shared" si="143"/>
        <v>0</v>
      </c>
      <c r="AA842" s="41">
        <f t="shared" si="144"/>
        <v>0</v>
      </c>
      <c r="AB842" s="41">
        <f t="shared" si="145"/>
        <v>0</v>
      </c>
    </row>
    <row r="843" spans="1:28" s="36" customFormat="1" x14ac:dyDescent="0.25">
      <c r="A843" s="36">
        <v>1128</v>
      </c>
      <c r="N843" s="41">
        <v>0.16170200705500001</v>
      </c>
      <c r="O843" s="41">
        <v>6.9764502346500001E-2</v>
      </c>
      <c r="P843" s="41">
        <f t="shared" si="138"/>
        <v>1.1281060050622307E-2</v>
      </c>
      <c r="R843" s="41">
        <f t="shared" si="139"/>
        <v>0</v>
      </c>
      <c r="S843" s="41">
        <f t="shared" si="140"/>
        <v>0</v>
      </c>
      <c r="T843" s="41">
        <f t="shared" si="141"/>
        <v>0</v>
      </c>
      <c r="V843" s="36">
        <v>0.371004998684</v>
      </c>
      <c r="W843" s="41">
        <v>9.4999995781099996E-6</v>
      </c>
      <c r="X843" s="36">
        <f t="shared" si="142"/>
        <v>3.524547330974701E-6</v>
      </c>
      <c r="Z843" s="41">
        <f t="shared" si="143"/>
        <v>0</v>
      </c>
      <c r="AA843" s="41">
        <f t="shared" si="144"/>
        <v>0</v>
      </c>
      <c r="AB843" s="41">
        <f t="shared" si="145"/>
        <v>0</v>
      </c>
    </row>
    <row r="844" spans="1:28" s="36" customFormat="1" x14ac:dyDescent="0.25">
      <c r="A844" s="36">
        <v>1129</v>
      </c>
      <c r="N844" s="41">
        <v>0.15574799478099999</v>
      </c>
      <c r="O844" s="41">
        <v>0.10253600031100001</v>
      </c>
      <c r="P844" s="41">
        <f t="shared" si="138"/>
        <v>1.5969776441302243E-2</v>
      </c>
      <c r="R844" s="41">
        <f t="shared" si="139"/>
        <v>0</v>
      </c>
      <c r="S844" s="41">
        <f t="shared" si="140"/>
        <v>0</v>
      </c>
      <c r="T844" s="41">
        <f t="shared" si="141"/>
        <v>0</v>
      </c>
      <c r="V844" s="36">
        <v>0.36256200075099998</v>
      </c>
      <c r="W844" s="41">
        <v>9.4999995781099996E-6</v>
      </c>
      <c r="X844" s="36">
        <f t="shared" si="142"/>
        <v>3.4443388541732173E-6</v>
      </c>
      <c r="Z844" s="41">
        <f t="shared" si="143"/>
        <v>0</v>
      </c>
      <c r="AA844" s="41">
        <f t="shared" si="144"/>
        <v>0</v>
      </c>
      <c r="AB844" s="41">
        <f t="shared" si="145"/>
        <v>0</v>
      </c>
    </row>
    <row r="845" spans="1:28" s="36" customFormat="1" x14ac:dyDescent="0.25">
      <c r="A845" s="36">
        <v>1130</v>
      </c>
      <c r="N845" s="41">
        <v>0.150006994605</v>
      </c>
      <c r="O845" s="41">
        <v>0.18175899982499999</v>
      </c>
      <c r="P845" s="41">
        <f t="shared" si="138"/>
        <v>2.726512130615897E-2</v>
      </c>
      <c r="R845" s="41">
        <f t="shared" si="139"/>
        <v>0</v>
      </c>
      <c r="S845" s="41">
        <f t="shared" si="140"/>
        <v>0</v>
      </c>
      <c r="T845" s="41">
        <f t="shared" si="141"/>
        <v>0</v>
      </c>
      <c r="V845" s="36">
        <v>0.35565599799199998</v>
      </c>
      <c r="W845" s="41">
        <v>9.4999995781099996E-6</v>
      </c>
      <c r="X845" s="36">
        <f t="shared" si="142"/>
        <v>3.3787318308762907E-6</v>
      </c>
      <c r="Z845" s="41">
        <f t="shared" si="143"/>
        <v>0</v>
      </c>
      <c r="AA845" s="41">
        <f t="shared" si="144"/>
        <v>0</v>
      </c>
      <c r="AB845" s="41">
        <f t="shared" si="145"/>
        <v>0</v>
      </c>
    </row>
    <row r="846" spans="1:28" s="36" customFormat="1" x14ac:dyDescent="0.25">
      <c r="A846" s="36">
        <v>1131</v>
      </c>
      <c r="N846" s="41">
        <v>0.14437000453500001</v>
      </c>
      <c r="O846" s="41">
        <v>0.29825198650399998</v>
      </c>
      <c r="P846" s="41">
        <f t="shared" si="138"/>
        <v>4.3058640644155238E-2</v>
      </c>
      <c r="R846" s="41">
        <f t="shared" si="139"/>
        <v>0</v>
      </c>
      <c r="S846" s="41">
        <f t="shared" si="140"/>
        <v>0</v>
      </c>
      <c r="T846" s="41">
        <f t="shared" si="141"/>
        <v>0</v>
      </c>
      <c r="V846" s="36">
        <v>0.34919801354399999</v>
      </c>
      <c r="W846" s="41">
        <v>9.4999995781099996E-6</v>
      </c>
      <c r="X846" s="36">
        <f t="shared" si="142"/>
        <v>3.3173809813448497E-6</v>
      </c>
      <c r="Z846" s="41">
        <f t="shared" si="143"/>
        <v>0</v>
      </c>
      <c r="AA846" s="41">
        <f t="shared" si="144"/>
        <v>0</v>
      </c>
      <c r="AB846" s="41">
        <f t="shared" si="145"/>
        <v>0</v>
      </c>
    </row>
    <row r="847" spans="1:28" s="36" customFormat="1" x14ac:dyDescent="0.25">
      <c r="A847" s="36">
        <v>1132</v>
      </c>
      <c r="N847" s="41">
        <v>0.13976800441699999</v>
      </c>
      <c r="O847" s="41">
        <v>0.54052698612200001</v>
      </c>
      <c r="P847" s="41">
        <f t="shared" si="138"/>
        <v>7.5548378183807385E-2</v>
      </c>
      <c r="R847" s="41">
        <f t="shared" si="139"/>
        <v>0</v>
      </c>
      <c r="S847" s="41">
        <f t="shared" si="140"/>
        <v>0</v>
      </c>
      <c r="T847" s="41">
        <f t="shared" si="141"/>
        <v>0</v>
      </c>
      <c r="V847" s="36">
        <v>0.34455901384400001</v>
      </c>
      <c r="W847" s="41">
        <v>9.4999995781099996E-6</v>
      </c>
      <c r="X847" s="36">
        <f t="shared" si="142"/>
        <v>3.2733104861519977E-6</v>
      </c>
      <c r="Z847" s="41">
        <f t="shared" si="143"/>
        <v>0</v>
      </c>
      <c r="AA847" s="41">
        <f t="shared" si="144"/>
        <v>0</v>
      </c>
      <c r="AB847" s="41">
        <f t="shared" si="145"/>
        <v>0</v>
      </c>
    </row>
    <row r="848" spans="1:28" s="36" customFormat="1" x14ac:dyDescent="0.25">
      <c r="A848" s="36">
        <v>1133</v>
      </c>
      <c r="N848" s="41">
        <v>0.13627700507599999</v>
      </c>
      <c r="O848" s="41">
        <v>0.66211998462699995</v>
      </c>
      <c r="P848" s="41">
        <f t="shared" ref="P848:P911" si="146">N848*O848</f>
        <v>9.0231728505934708E-2</v>
      </c>
      <c r="R848" s="41">
        <f t="shared" ref="R848:R911" si="147">I848*N848</f>
        <v>0</v>
      </c>
      <c r="S848" s="41">
        <f t="shared" ref="S848:S911" si="148">J848*O848</f>
        <v>0</v>
      </c>
      <c r="T848" s="41">
        <f t="shared" ref="T848:T911" si="149">D848*E848*N848*O848</f>
        <v>0</v>
      </c>
      <c r="V848" s="36">
        <v>0.34017199277900001</v>
      </c>
      <c r="W848" s="41">
        <v>9.4999995781099996E-6</v>
      </c>
      <c r="X848" s="36">
        <f t="shared" ref="X848:X911" si="150">V848*W848</f>
        <v>3.2316337878853379E-6</v>
      </c>
      <c r="Z848" s="41">
        <f t="shared" ref="Z848:Z911" si="151">I848*V848</f>
        <v>0</v>
      </c>
      <c r="AA848" s="41">
        <f t="shared" ref="AA848:AA911" si="152">J848*W848</f>
        <v>0</v>
      </c>
      <c r="AB848" s="41">
        <f t="shared" ref="AB848:AB911" si="153">D848*E848*V848*W848</f>
        <v>0</v>
      </c>
    </row>
    <row r="849" spans="1:28" s="36" customFormat="1" x14ac:dyDescent="0.25">
      <c r="A849" s="36">
        <v>1134</v>
      </c>
      <c r="N849" s="41">
        <v>0.13351100683200001</v>
      </c>
      <c r="O849" s="41">
        <v>0.50083500146899995</v>
      </c>
      <c r="P849" s="41">
        <f t="shared" si="146"/>
        <v>6.6866985302832388E-2</v>
      </c>
      <c r="R849" s="41">
        <f t="shared" si="147"/>
        <v>0</v>
      </c>
      <c r="S849" s="41">
        <f t="shared" si="148"/>
        <v>0</v>
      </c>
      <c r="T849" s="41">
        <f t="shared" si="149"/>
        <v>0</v>
      </c>
      <c r="V849" s="36">
        <v>0.33699399232900001</v>
      </c>
      <c r="W849" s="41">
        <v>9.4999995781099996E-6</v>
      </c>
      <c r="X849" s="36">
        <f t="shared" si="150"/>
        <v>3.2014427849511046E-6</v>
      </c>
      <c r="Z849" s="41">
        <f t="shared" si="151"/>
        <v>0</v>
      </c>
      <c r="AA849" s="41">
        <f t="shared" si="152"/>
        <v>0</v>
      </c>
      <c r="AB849" s="41">
        <f t="shared" si="153"/>
        <v>0</v>
      </c>
    </row>
    <row r="850" spans="1:28" s="36" customFormat="1" x14ac:dyDescent="0.25">
      <c r="A850" s="36">
        <v>1135</v>
      </c>
      <c r="N850" s="41">
        <v>0.13181899488000001</v>
      </c>
      <c r="O850" s="41">
        <v>0.31718099117300003</v>
      </c>
      <c r="P850" s="41">
        <f t="shared" si="146"/>
        <v>4.1810479451467021E-2</v>
      </c>
      <c r="R850" s="41">
        <f t="shared" si="147"/>
        <v>0</v>
      </c>
      <c r="S850" s="41">
        <f t="shared" si="148"/>
        <v>0</v>
      </c>
      <c r="T850" s="41">
        <f t="shared" si="149"/>
        <v>0</v>
      </c>
      <c r="V850" s="36">
        <v>0.33483499288599999</v>
      </c>
      <c r="W850" s="41">
        <v>9.4999995781099996E-6</v>
      </c>
      <c r="X850" s="36">
        <f t="shared" si="150"/>
        <v>3.1809322911534648E-6</v>
      </c>
      <c r="Z850" s="41">
        <f t="shared" si="151"/>
        <v>0</v>
      </c>
      <c r="AA850" s="41">
        <f t="shared" si="152"/>
        <v>0</v>
      </c>
      <c r="AB850" s="41">
        <f t="shared" si="153"/>
        <v>0</v>
      </c>
    </row>
    <row r="851" spans="1:28" s="36" customFormat="1" x14ac:dyDescent="0.25">
      <c r="A851" s="36">
        <v>1136</v>
      </c>
      <c r="N851" s="41">
        <v>0.13056699931599999</v>
      </c>
      <c r="O851" s="41">
        <v>0.19342200458</v>
      </c>
      <c r="P851" s="41">
        <f t="shared" si="146"/>
        <v>2.5254530739696208E-2</v>
      </c>
      <c r="R851" s="41">
        <f t="shared" si="147"/>
        <v>0</v>
      </c>
      <c r="S851" s="41">
        <f t="shared" si="148"/>
        <v>0</v>
      </c>
      <c r="T851" s="41">
        <f t="shared" si="149"/>
        <v>0</v>
      </c>
      <c r="V851" s="36">
        <v>0.33327400684399999</v>
      </c>
      <c r="W851" s="41">
        <v>9.4999995781099996E-6</v>
      </c>
      <c r="X851" s="36">
        <f t="shared" si="150"/>
        <v>3.166102924413029E-6</v>
      </c>
      <c r="Z851" s="41">
        <f t="shared" si="151"/>
        <v>0</v>
      </c>
      <c r="AA851" s="41">
        <f t="shared" si="152"/>
        <v>0</v>
      </c>
      <c r="AB851" s="41">
        <f t="shared" si="153"/>
        <v>0</v>
      </c>
    </row>
    <row r="852" spans="1:28" s="36" customFormat="1" x14ac:dyDescent="0.25">
      <c r="A852" s="36">
        <v>1137</v>
      </c>
      <c r="N852" s="41">
        <v>0.13074399530899999</v>
      </c>
      <c r="O852" s="41">
        <v>0.13379600644100001</v>
      </c>
      <c r="P852" s="41">
        <f t="shared" si="146"/>
        <v>1.7493024438485039E-2</v>
      </c>
      <c r="R852" s="41">
        <f t="shared" si="147"/>
        <v>0</v>
      </c>
      <c r="S852" s="41">
        <f t="shared" si="148"/>
        <v>0</v>
      </c>
      <c r="T852" s="41">
        <f t="shared" si="149"/>
        <v>0</v>
      </c>
      <c r="V852" s="36">
        <v>0.33282199501999998</v>
      </c>
      <c r="W852" s="41">
        <v>9.4999995781099996E-6</v>
      </c>
      <c r="X852" s="36">
        <f t="shared" si="150"/>
        <v>3.161808812275728E-6</v>
      </c>
      <c r="Z852" s="41">
        <f t="shared" si="151"/>
        <v>0</v>
      </c>
      <c r="AA852" s="41">
        <f t="shared" si="152"/>
        <v>0</v>
      </c>
      <c r="AB852" s="41">
        <f t="shared" si="153"/>
        <v>0</v>
      </c>
    </row>
    <row r="853" spans="1:28" s="36" customFormat="1" x14ac:dyDescent="0.25">
      <c r="A853" s="36">
        <v>1138</v>
      </c>
      <c r="N853" s="41">
        <v>0.131762996316</v>
      </c>
      <c r="O853" s="41">
        <v>9.3920603394499994E-2</v>
      </c>
      <c r="P853" s="41">
        <f t="shared" si="146"/>
        <v>1.2375260119065999E-2</v>
      </c>
      <c r="R853" s="41">
        <f t="shared" si="147"/>
        <v>0</v>
      </c>
      <c r="S853" s="41">
        <f t="shared" si="148"/>
        <v>0</v>
      </c>
      <c r="T853" s="41">
        <f t="shared" si="149"/>
        <v>0</v>
      </c>
      <c r="V853" s="36">
        <v>0.332729995251</v>
      </c>
      <c r="W853" s="41">
        <v>9.4999995781099996E-6</v>
      </c>
      <c r="X853" s="36">
        <f t="shared" si="150"/>
        <v>3.1609348145090422E-6</v>
      </c>
      <c r="Z853" s="41">
        <f t="shared" si="151"/>
        <v>0</v>
      </c>
      <c r="AA853" s="41">
        <f t="shared" si="152"/>
        <v>0</v>
      </c>
      <c r="AB853" s="41">
        <f t="shared" si="153"/>
        <v>0</v>
      </c>
    </row>
    <row r="854" spans="1:28" s="36" customFormat="1" x14ac:dyDescent="0.25">
      <c r="A854" s="36">
        <v>1139</v>
      </c>
      <c r="N854" s="41">
        <v>0.13429200649299999</v>
      </c>
      <c r="O854" s="41">
        <v>7.22460001707E-2</v>
      </c>
      <c r="P854" s="41">
        <f t="shared" si="146"/>
        <v>9.7020603240169229E-3</v>
      </c>
      <c r="R854" s="41">
        <f t="shared" si="147"/>
        <v>0</v>
      </c>
      <c r="S854" s="41">
        <f t="shared" si="148"/>
        <v>0</v>
      </c>
      <c r="T854" s="41">
        <f t="shared" si="149"/>
        <v>0</v>
      </c>
      <c r="V854" s="36">
        <v>0.33435699343699998</v>
      </c>
      <c r="W854" s="41">
        <v>9.4999995781099996E-6</v>
      </c>
      <c r="X854" s="36">
        <f t="shared" si="150"/>
        <v>3.1763912965896276E-6</v>
      </c>
      <c r="Z854" s="41">
        <f t="shared" si="151"/>
        <v>0</v>
      </c>
      <c r="AA854" s="41">
        <f t="shared" si="152"/>
        <v>0</v>
      </c>
      <c r="AB854" s="41">
        <f t="shared" si="153"/>
        <v>0</v>
      </c>
    </row>
    <row r="855" spans="1:28" s="36" customFormat="1" x14ac:dyDescent="0.25">
      <c r="A855" s="36">
        <v>1140</v>
      </c>
      <c r="N855" s="41">
        <v>0.137520000339</v>
      </c>
      <c r="O855" s="41">
        <v>5.7378500700000001E-2</v>
      </c>
      <c r="P855" s="41">
        <f t="shared" si="146"/>
        <v>7.8906914357153111E-3</v>
      </c>
      <c r="R855" s="41">
        <f t="shared" si="147"/>
        <v>0</v>
      </c>
      <c r="S855" s="41">
        <f t="shared" si="148"/>
        <v>0</v>
      </c>
      <c r="T855" s="41">
        <f t="shared" si="149"/>
        <v>0</v>
      </c>
      <c r="V855" s="36">
        <v>0.33661800622900001</v>
      </c>
      <c r="W855" s="41">
        <v>9.4999995781099996E-6</v>
      </c>
      <c r="X855" s="36">
        <f t="shared" si="150"/>
        <v>3.1978709171597294E-6</v>
      </c>
      <c r="Z855" s="41">
        <f t="shared" si="151"/>
        <v>0</v>
      </c>
      <c r="AA855" s="41">
        <f t="shared" si="152"/>
        <v>0</v>
      </c>
      <c r="AB855" s="41">
        <f t="shared" si="153"/>
        <v>0</v>
      </c>
    </row>
    <row r="856" spans="1:28" s="36" customFormat="1" x14ac:dyDescent="0.25">
      <c r="A856" s="36">
        <v>1141</v>
      </c>
      <c r="N856" s="41">
        <v>0.14208999276199999</v>
      </c>
      <c r="O856" s="41">
        <v>4.8372101038700002E-2</v>
      </c>
      <c r="P856" s="41">
        <f t="shared" si="146"/>
        <v>6.8731914864716154E-3</v>
      </c>
      <c r="R856" s="41">
        <f t="shared" si="147"/>
        <v>0</v>
      </c>
      <c r="S856" s="41">
        <f t="shared" si="148"/>
        <v>0</v>
      </c>
      <c r="T856" s="41">
        <f t="shared" si="149"/>
        <v>0</v>
      </c>
      <c r="V856" s="36">
        <v>0.33988800644900002</v>
      </c>
      <c r="W856" s="41">
        <v>9.4999995781099996E-6</v>
      </c>
      <c r="X856" s="36">
        <f t="shared" si="150"/>
        <v>3.2289359178701492E-6</v>
      </c>
      <c r="Z856" s="41">
        <f t="shared" si="151"/>
        <v>0</v>
      </c>
      <c r="AA856" s="41">
        <f t="shared" si="152"/>
        <v>0</v>
      </c>
      <c r="AB856" s="41">
        <f t="shared" si="153"/>
        <v>0</v>
      </c>
    </row>
    <row r="857" spans="1:28" s="36" customFormat="1" x14ac:dyDescent="0.25">
      <c r="A857" s="36">
        <v>1142</v>
      </c>
      <c r="N857" s="41">
        <v>0.14825099706600001</v>
      </c>
      <c r="O857" s="41">
        <v>4.0752898901700002E-2</v>
      </c>
      <c r="P857" s="41">
        <f t="shared" si="146"/>
        <v>6.0416578955069218E-3</v>
      </c>
      <c r="R857" s="41">
        <f t="shared" si="147"/>
        <v>0</v>
      </c>
      <c r="S857" s="41">
        <f t="shared" si="148"/>
        <v>0</v>
      </c>
      <c r="T857" s="41">
        <f t="shared" si="149"/>
        <v>0</v>
      </c>
      <c r="V857" s="36">
        <v>0.34349599480600002</v>
      </c>
      <c r="W857" s="41">
        <v>9.4999995781099996E-6</v>
      </c>
      <c r="X857" s="36">
        <f t="shared" si="150"/>
        <v>3.2632118057394749E-6</v>
      </c>
      <c r="Z857" s="41">
        <f t="shared" si="151"/>
        <v>0</v>
      </c>
      <c r="AA857" s="41">
        <f t="shared" si="152"/>
        <v>0</v>
      </c>
      <c r="AB857" s="41">
        <f t="shared" si="153"/>
        <v>0</v>
      </c>
    </row>
    <row r="858" spans="1:28" s="36" customFormat="1" x14ac:dyDescent="0.25">
      <c r="A858" s="36">
        <v>1143</v>
      </c>
      <c r="N858" s="41">
        <v>0.15595999360099999</v>
      </c>
      <c r="O858" s="41">
        <v>3.6387298256199997E-2</v>
      </c>
      <c r="P858" s="41">
        <f t="shared" si="146"/>
        <v>5.6749628031946293E-3</v>
      </c>
      <c r="R858" s="41">
        <f t="shared" si="147"/>
        <v>0</v>
      </c>
      <c r="S858" s="41">
        <f t="shared" si="148"/>
        <v>0</v>
      </c>
      <c r="T858" s="41">
        <f t="shared" si="149"/>
        <v>0</v>
      </c>
      <c r="V858" s="36">
        <v>0.34904399514200002</v>
      </c>
      <c r="W858" s="41">
        <v>9.4999995781099996E-6</v>
      </c>
      <c r="X858" s="36">
        <f t="shared" si="150"/>
        <v>3.3159178065908291E-6</v>
      </c>
      <c r="Z858" s="41">
        <f t="shared" si="151"/>
        <v>0</v>
      </c>
      <c r="AA858" s="41">
        <f t="shared" si="152"/>
        <v>0</v>
      </c>
      <c r="AB858" s="41">
        <f t="shared" si="153"/>
        <v>0</v>
      </c>
    </row>
    <row r="859" spans="1:28" s="36" customFormat="1" x14ac:dyDescent="0.25">
      <c r="A859" s="36">
        <v>1144</v>
      </c>
      <c r="N859" s="41">
        <v>0.164994001389</v>
      </c>
      <c r="O859" s="41">
        <v>3.13888005912E-2</v>
      </c>
      <c r="P859" s="41">
        <f t="shared" si="146"/>
        <v>5.1789638083434971E-3</v>
      </c>
      <c r="R859" s="41">
        <f t="shared" si="147"/>
        <v>0</v>
      </c>
      <c r="S859" s="41">
        <f t="shared" si="148"/>
        <v>0</v>
      </c>
      <c r="T859" s="41">
        <f t="shared" si="149"/>
        <v>0</v>
      </c>
      <c r="V859" s="36">
        <v>0.354943990707</v>
      </c>
      <c r="W859" s="41">
        <v>9.4999995781099996E-6</v>
      </c>
      <c r="X859" s="36">
        <f t="shared" si="150"/>
        <v>3.3719677619691797E-6</v>
      </c>
      <c r="Z859" s="41">
        <f t="shared" si="151"/>
        <v>0</v>
      </c>
      <c r="AA859" s="41">
        <f t="shared" si="152"/>
        <v>0</v>
      </c>
      <c r="AB859" s="41">
        <f t="shared" si="153"/>
        <v>0</v>
      </c>
    </row>
    <row r="860" spans="1:28" s="36" customFormat="1" x14ac:dyDescent="0.25">
      <c r="A860" s="36">
        <v>1145</v>
      </c>
      <c r="N860" s="41">
        <v>0.176082998514</v>
      </c>
      <c r="O860" s="41">
        <v>2.9404100030700001E-2</v>
      </c>
      <c r="P860" s="41">
        <f t="shared" si="146"/>
        <v>5.1775621020112555E-3</v>
      </c>
      <c r="R860" s="41">
        <f t="shared" si="147"/>
        <v>0</v>
      </c>
      <c r="S860" s="41">
        <f t="shared" si="148"/>
        <v>0</v>
      </c>
      <c r="T860" s="41">
        <f t="shared" si="149"/>
        <v>0</v>
      </c>
      <c r="V860" s="36">
        <v>0.36237099766699998</v>
      </c>
      <c r="W860" s="41">
        <v>9.4999995781099996E-6</v>
      </c>
      <c r="X860" s="36">
        <f t="shared" si="150"/>
        <v>3.4425243249557994E-6</v>
      </c>
      <c r="Z860" s="41">
        <f t="shared" si="151"/>
        <v>0</v>
      </c>
      <c r="AA860" s="41">
        <f t="shared" si="152"/>
        <v>0</v>
      </c>
      <c r="AB860" s="41">
        <f t="shared" si="153"/>
        <v>0</v>
      </c>
    </row>
    <row r="861" spans="1:28" s="36" customFormat="1" x14ac:dyDescent="0.25">
      <c r="A861" s="36">
        <v>1146</v>
      </c>
      <c r="N861" s="41">
        <v>0.18877400457900001</v>
      </c>
      <c r="O861" s="41">
        <v>2.7034800499700001E-2</v>
      </c>
      <c r="P861" s="41">
        <f t="shared" si="146"/>
        <v>5.1034675533227197E-3</v>
      </c>
      <c r="R861" s="41">
        <f t="shared" si="147"/>
        <v>0</v>
      </c>
      <c r="S861" s="41">
        <f t="shared" si="148"/>
        <v>0</v>
      </c>
      <c r="T861" s="41">
        <f t="shared" si="149"/>
        <v>0</v>
      </c>
      <c r="V861" s="36">
        <v>0.37074500322300002</v>
      </c>
      <c r="W861" s="41">
        <v>9.4999995781099996E-6</v>
      </c>
      <c r="X861" s="36">
        <f t="shared" si="150"/>
        <v>3.5220773742048905E-6</v>
      </c>
      <c r="Z861" s="41">
        <f t="shared" si="151"/>
        <v>0</v>
      </c>
      <c r="AA861" s="41">
        <f t="shared" si="152"/>
        <v>0</v>
      </c>
      <c r="AB861" s="41">
        <f t="shared" si="153"/>
        <v>0</v>
      </c>
    </row>
    <row r="862" spans="1:28" s="36" customFormat="1" x14ac:dyDescent="0.25">
      <c r="A862" s="36">
        <v>1147</v>
      </c>
      <c r="N862" s="41">
        <v>0.203556999564</v>
      </c>
      <c r="O862" s="41">
        <v>2.5329200550899999E-2</v>
      </c>
      <c r="P862" s="41">
        <f t="shared" si="146"/>
        <v>5.1559360654960199E-3</v>
      </c>
      <c r="R862" s="41">
        <f t="shared" si="147"/>
        <v>0</v>
      </c>
      <c r="S862" s="41">
        <f t="shared" si="148"/>
        <v>0</v>
      </c>
      <c r="T862" s="41">
        <f t="shared" si="149"/>
        <v>0</v>
      </c>
      <c r="V862" s="36">
        <v>0.38016098737699999</v>
      </c>
      <c r="W862" s="41">
        <v>9.4999995781099996E-6</v>
      </c>
      <c r="X862" s="36">
        <f t="shared" si="150"/>
        <v>3.6115292196953809E-6</v>
      </c>
      <c r="Z862" s="41">
        <f t="shared" si="151"/>
        <v>0</v>
      </c>
      <c r="AA862" s="41">
        <f t="shared" si="152"/>
        <v>0</v>
      </c>
      <c r="AB862" s="41">
        <f t="shared" si="153"/>
        <v>0</v>
      </c>
    </row>
    <row r="863" spans="1:28" s="36" customFormat="1" x14ac:dyDescent="0.25">
      <c r="A863" s="36">
        <v>1148</v>
      </c>
      <c r="N863" s="41">
        <v>0.220789000392</v>
      </c>
      <c r="O863" s="41">
        <v>2.3919500410600002E-2</v>
      </c>
      <c r="P863" s="41">
        <f t="shared" si="146"/>
        <v>5.281162585532408E-3</v>
      </c>
      <c r="R863" s="41">
        <f t="shared" si="147"/>
        <v>0</v>
      </c>
      <c r="S863" s="41">
        <f t="shared" si="148"/>
        <v>0</v>
      </c>
      <c r="T863" s="41">
        <f t="shared" si="149"/>
        <v>0</v>
      </c>
      <c r="V863" s="36">
        <v>0.39113101363199998</v>
      </c>
      <c r="W863" s="41">
        <v>9.4999995781099996E-6</v>
      </c>
      <c r="X863" s="36">
        <f t="shared" si="150"/>
        <v>3.7157444644897364E-6</v>
      </c>
      <c r="Z863" s="41">
        <f t="shared" si="151"/>
        <v>0</v>
      </c>
      <c r="AA863" s="41">
        <f t="shared" si="152"/>
        <v>0</v>
      </c>
      <c r="AB863" s="41">
        <f t="shared" si="153"/>
        <v>0</v>
      </c>
    </row>
    <row r="864" spans="1:28" s="36" customFormat="1" x14ac:dyDescent="0.25">
      <c r="A864" s="36">
        <v>1149</v>
      </c>
      <c r="N864" s="41">
        <v>0.23878900706799999</v>
      </c>
      <c r="O864" s="41">
        <v>2.2973399609300001E-2</v>
      </c>
      <c r="P864" s="41">
        <f t="shared" si="146"/>
        <v>5.4857952816811262E-3</v>
      </c>
      <c r="R864" s="41">
        <f t="shared" si="147"/>
        <v>0</v>
      </c>
      <c r="S864" s="41">
        <f t="shared" si="148"/>
        <v>0</v>
      </c>
      <c r="T864" s="41">
        <f t="shared" si="149"/>
        <v>0</v>
      </c>
      <c r="V864" s="36">
        <v>0.403450995684</v>
      </c>
      <c r="W864" s="41">
        <v>9.4999995781099996E-6</v>
      </c>
      <c r="X864" s="36">
        <f t="shared" si="150"/>
        <v>3.832784288786059E-6</v>
      </c>
      <c r="Z864" s="41">
        <f t="shared" si="151"/>
        <v>0</v>
      </c>
      <c r="AA864" s="41">
        <f t="shared" si="152"/>
        <v>0</v>
      </c>
      <c r="AB864" s="41">
        <f t="shared" si="153"/>
        <v>0</v>
      </c>
    </row>
    <row r="865" spans="1:28" s="36" customFormat="1" x14ac:dyDescent="0.25">
      <c r="A865" s="36">
        <v>1150</v>
      </c>
      <c r="N865" s="41">
        <v>0.25777301192300001</v>
      </c>
      <c r="O865" s="41">
        <v>2.2106900811199998E-2</v>
      </c>
      <c r="P865" s="41">
        <f t="shared" si="146"/>
        <v>5.6985624063860358E-3</v>
      </c>
      <c r="R865" s="41">
        <f t="shared" si="147"/>
        <v>0</v>
      </c>
      <c r="S865" s="41">
        <f t="shared" si="148"/>
        <v>0</v>
      </c>
      <c r="T865" s="41">
        <f t="shared" si="149"/>
        <v>0</v>
      </c>
      <c r="V865" s="36">
        <v>0.41727098822600001</v>
      </c>
      <c r="W865" s="41">
        <v>9.4999995781099996E-6</v>
      </c>
      <c r="X865" s="36">
        <f t="shared" si="150"/>
        <v>3.9640742121045424E-6</v>
      </c>
      <c r="Z865" s="41">
        <f t="shared" si="151"/>
        <v>0</v>
      </c>
      <c r="AA865" s="41">
        <f t="shared" si="152"/>
        <v>0</v>
      </c>
      <c r="AB865" s="41">
        <f t="shared" si="153"/>
        <v>0</v>
      </c>
    </row>
    <row r="866" spans="1:28" s="36" customFormat="1" x14ac:dyDescent="0.25">
      <c r="A866" s="36">
        <v>1151</v>
      </c>
      <c r="N866" s="41">
        <v>0.27649199962600002</v>
      </c>
      <c r="O866" s="41">
        <v>2.1480100229400001E-2</v>
      </c>
      <c r="P866" s="41">
        <f t="shared" si="146"/>
        <v>5.9390758645937076E-3</v>
      </c>
      <c r="R866" s="41">
        <f t="shared" si="147"/>
        <v>0</v>
      </c>
      <c r="S866" s="41">
        <f t="shared" si="148"/>
        <v>0</v>
      </c>
      <c r="T866" s="41">
        <f t="shared" si="149"/>
        <v>0</v>
      </c>
      <c r="V866" s="36">
        <v>0.432204991579</v>
      </c>
      <c r="W866" s="41">
        <v>9.4999995781099996E-6</v>
      </c>
      <c r="X866" s="36">
        <f t="shared" si="150"/>
        <v>4.1059472376575357E-6</v>
      </c>
      <c r="Z866" s="41">
        <f t="shared" si="151"/>
        <v>0</v>
      </c>
      <c r="AA866" s="41">
        <f t="shared" si="152"/>
        <v>0</v>
      </c>
      <c r="AB866" s="41">
        <f t="shared" si="153"/>
        <v>0</v>
      </c>
    </row>
    <row r="867" spans="1:28" s="36" customFormat="1" x14ac:dyDescent="0.25">
      <c r="A867" s="36">
        <v>1152</v>
      </c>
      <c r="N867" s="41">
        <v>0.29446101188700002</v>
      </c>
      <c r="O867" s="41">
        <v>2.12699007243E-2</v>
      </c>
      <c r="P867" s="41">
        <f t="shared" si="146"/>
        <v>6.2631564900134124E-3</v>
      </c>
      <c r="R867" s="41">
        <f t="shared" si="147"/>
        <v>0</v>
      </c>
      <c r="S867" s="41">
        <f t="shared" si="148"/>
        <v>0</v>
      </c>
      <c r="T867" s="41">
        <f t="shared" si="149"/>
        <v>0</v>
      </c>
      <c r="V867" s="36">
        <v>0.44931301474599999</v>
      </c>
      <c r="W867" s="41">
        <v>9.4999995781099996E-6</v>
      </c>
      <c r="X867" s="36">
        <f t="shared" si="150"/>
        <v>4.2684734505263318E-6</v>
      </c>
      <c r="Z867" s="41">
        <f t="shared" si="151"/>
        <v>0</v>
      </c>
      <c r="AA867" s="41">
        <f t="shared" si="152"/>
        <v>0</v>
      </c>
      <c r="AB867" s="41">
        <f t="shared" si="153"/>
        <v>0</v>
      </c>
    </row>
    <row r="868" spans="1:28" s="36" customFormat="1" x14ac:dyDescent="0.25">
      <c r="A868" s="36">
        <v>1153</v>
      </c>
      <c r="N868" s="41">
        <v>0.30990201234800002</v>
      </c>
      <c r="O868" s="41">
        <v>2.1194800734499999E-2</v>
      </c>
      <c r="P868" s="41">
        <f t="shared" si="146"/>
        <v>6.5683113989364189E-3</v>
      </c>
      <c r="R868" s="41">
        <f t="shared" si="147"/>
        <v>0</v>
      </c>
      <c r="S868" s="41">
        <f t="shared" si="148"/>
        <v>0</v>
      </c>
      <c r="T868" s="41">
        <f t="shared" si="149"/>
        <v>0</v>
      </c>
      <c r="V868" s="36">
        <v>0.46743598580399998</v>
      </c>
      <c r="W868" s="41">
        <v>9.4999995781099996E-6</v>
      </c>
      <c r="X868" s="36">
        <f t="shared" si="150"/>
        <v>4.4406416679314313E-6</v>
      </c>
      <c r="Z868" s="41">
        <f t="shared" si="151"/>
        <v>0</v>
      </c>
      <c r="AA868" s="41">
        <f t="shared" si="152"/>
        <v>0</v>
      </c>
      <c r="AB868" s="41">
        <f t="shared" si="153"/>
        <v>0</v>
      </c>
    </row>
    <row r="869" spans="1:28" s="36" customFormat="1" x14ac:dyDescent="0.25">
      <c r="A869" s="36">
        <v>1154</v>
      </c>
      <c r="N869" s="41">
        <v>0.32067400217100001</v>
      </c>
      <c r="O869" s="41">
        <v>2.0972400903699999E-2</v>
      </c>
      <c r="P869" s="41">
        <f t="shared" si="146"/>
        <v>6.7253037329241755E-3</v>
      </c>
      <c r="R869" s="41">
        <f t="shared" si="147"/>
        <v>0</v>
      </c>
      <c r="S869" s="41">
        <f t="shared" si="148"/>
        <v>0</v>
      </c>
      <c r="T869" s="41">
        <f t="shared" si="149"/>
        <v>0</v>
      </c>
      <c r="V869" s="36">
        <v>0.48774701356900002</v>
      </c>
      <c r="W869" s="41">
        <v>9.4999995781099996E-6</v>
      </c>
      <c r="X869" s="36">
        <f t="shared" si="150"/>
        <v>4.6335964231299122E-6</v>
      </c>
      <c r="Z869" s="41">
        <f t="shared" si="151"/>
        <v>0</v>
      </c>
      <c r="AA869" s="41">
        <f t="shared" si="152"/>
        <v>0</v>
      </c>
      <c r="AB869" s="41">
        <f t="shared" si="153"/>
        <v>0</v>
      </c>
    </row>
    <row r="870" spans="1:28" s="36" customFormat="1" x14ac:dyDescent="0.25">
      <c r="A870" s="36">
        <v>1155</v>
      </c>
      <c r="N870" s="41">
        <v>0.32461899518999998</v>
      </c>
      <c r="O870" s="41">
        <v>2.1294299513099999E-2</v>
      </c>
      <c r="P870" s="41">
        <f t="shared" si="146"/>
        <v>6.9125341112174273E-3</v>
      </c>
      <c r="R870" s="41">
        <f t="shared" si="147"/>
        <v>0</v>
      </c>
      <c r="S870" s="41">
        <f t="shared" si="148"/>
        <v>0</v>
      </c>
      <c r="T870" s="41">
        <f t="shared" si="149"/>
        <v>0</v>
      </c>
      <c r="V870" s="36">
        <v>0.50973701477099997</v>
      </c>
      <c r="W870" s="41">
        <v>9.4999995781099996E-6</v>
      </c>
      <c r="X870" s="36">
        <f t="shared" si="150"/>
        <v>4.8425014252715505E-6</v>
      </c>
      <c r="Z870" s="41">
        <f t="shared" si="151"/>
        <v>0</v>
      </c>
      <c r="AA870" s="41">
        <f t="shared" si="152"/>
        <v>0</v>
      </c>
      <c r="AB870" s="41">
        <f t="shared" si="153"/>
        <v>0</v>
      </c>
    </row>
    <row r="871" spans="1:28" s="36" customFormat="1" x14ac:dyDescent="0.25">
      <c r="A871" s="36">
        <v>1156</v>
      </c>
      <c r="N871" s="41">
        <v>0.32097101211500001</v>
      </c>
      <c r="O871" s="41">
        <v>2.1375799551599999E-2</v>
      </c>
      <c r="P871" s="41">
        <f t="shared" si="146"/>
        <v>6.8610120168444153E-3</v>
      </c>
      <c r="R871" s="41">
        <f t="shared" si="147"/>
        <v>0</v>
      </c>
      <c r="S871" s="41">
        <f t="shared" si="148"/>
        <v>0</v>
      </c>
      <c r="T871" s="41">
        <f t="shared" si="149"/>
        <v>0</v>
      </c>
      <c r="V871" s="36">
        <v>0.53334200382200003</v>
      </c>
      <c r="W871" s="41">
        <v>9.4999995781099996E-6</v>
      </c>
      <c r="X871" s="36">
        <f t="shared" si="150"/>
        <v>5.0667488112973419E-6</v>
      </c>
      <c r="Z871" s="41">
        <f t="shared" si="151"/>
        <v>0</v>
      </c>
      <c r="AA871" s="41">
        <f t="shared" si="152"/>
        <v>0</v>
      </c>
      <c r="AB871" s="41">
        <f t="shared" si="153"/>
        <v>0</v>
      </c>
    </row>
    <row r="872" spans="1:28" s="36" customFormat="1" x14ac:dyDescent="0.25">
      <c r="A872" s="36">
        <v>1157</v>
      </c>
      <c r="N872" s="41">
        <v>0.31082400679599997</v>
      </c>
      <c r="O872" s="41">
        <v>2.1759500727099999E-2</v>
      </c>
      <c r="P872" s="41">
        <f t="shared" si="146"/>
        <v>6.7633752018776963E-3</v>
      </c>
      <c r="R872" s="41">
        <f t="shared" si="147"/>
        <v>0</v>
      </c>
      <c r="S872" s="41">
        <f t="shared" si="148"/>
        <v>0</v>
      </c>
      <c r="T872" s="41">
        <f t="shared" si="149"/>
        <v>0</v>
      </c>
      <c r="V872" s="36">
        <v>0.56015199422799999</v>
      </c>
      <c r="W872" s="41">
        <v>9.4999995781099996E-6</v>
      </c>
      <c r="X872" s="36">
        <f t="shared" si="150"/>
        <v>5.3214437088434747E-6</v>
      </c>
      <c r="Z872" s="41">
        <f t="shared" si="151"/>
        <v>0</v>
      </c>
      <c r="AA872" s="41">
        <f t="shared" si="152"/>
        <v>0</v>
      </c>
      <c r="AB872" s="41">
        <f t="shared" si="153"/>
        <v>0</v>
      </c>
    </row>
    <row r="873" spans="1:28" s="36" customFormat="1" x14ac:dyDescent="0.25">
      <c r="A873" s="36">
        <v>1158</v>
      </c>
      <c r="N873" s="41">
        <v>0.29402199387599998</v>
      </c>
      <c r="O873" s="41">
        <v>2.2255999967499999E-2</v>
      </c>
      <c r="P873" s="41">
        <f t="shared" si="146"/>
        <v>6.5437534861485401E-3</v>
      </c>
      <c r="R873" s="41">
        <f t="shared" si="147"/>
        <v>0</v>
      </c>
      <c r="S873" s="41">
        <f t="shared" si="148"/>
        <v>0</v>
      </c>
      <c r="T873" s="41">
        <f t="shared" si="149"/>
        <v>0</v>
      </c>
      <c r="V873" s="36">
        <v>0.58656501770000002</v>
      </c>
      <c r="W873" s="41">
        <v>9.4999995781099996E-6</v>
      </c>
      <c r="X873" s="36">
        <f t="shared" si="150"/>
        <v>5.5723674206840843E-6</v>
      </c>
      <c r="Z873" s="41">
        <f t="shared" si="151"/>
        <v>0</v>
      </c>
      <c r="AA873" s="41">
        <f t="shared" si="152"/>
        <v>0</v>
      </c>
      <c r="AB873" s="41">
        <f t="shared" si="153"/>
        <v>0</v>
      </c>
    </row>
    <row r="874" spans="1:28" s="36" customFormat="1" x14ac:dyDescent="0.25">
      <c r="A874" s="36">
        <v>1159</v>
      </c>
      <c r="N874" s="41">
        <v>0.27337500453000002</v>
      </c>
      <c r="O874" s="41">
        <v>2.28968001902E-2</v>
      </c>
      <c r="P874" s="41">
        <f t="shared" si="146"/>
        <v>6.2594128557184299E-3</v>
      </c>
      <c r="R874" s="41">
        <f t="shared" si="147"/>
        <v>0</v>
      </c>
      <c r="S874" s="41">
        <f t="shared" si="148"/>
        <v>0</v>
      </c>
      <c r="T874" s="41">
        <f t="shared" si="149"/>
        <v>0</v>
      </c>
      <c r="V874" s="36">
        <v>0.61613297462500005</v>
      </c>
      <c r="W874" s="41">
        <v>9.4999995781099996E-6</v>
      </c>
      <c r="X874" s="36">
        <f t="shared" si="150"/>
        <v>5.8532629989971595E-6</v>
      </c>
      <c r="Z874" s="41">
        <f t="shared" si="151"/>
        <v>0</v>
      </c>
      <c r="AA874" s="41">
        <f t="shared" si="152"/>
        <v>0</v>
      </c>
      <c r="AB874" s="41">
        <f t="shared" si="153"/>
        <v>0</v>
      </c>
    </row>
    <row r="875" spans="1:28" s="36" customFormat="1" x14ac:dyDescent="0.25">
      <c r="A875" s="36">
        <v>1160</v>
      </c>
      <c r="N875" s="41">
        <v>0.25189098715800001</v>
      </c>
      <c r="O875" s="41">
        <v>2.3609399795499999E-2</v>
      </c>
      <c r="P875" s="41">
        <f t="shared" si="146"/>
        <v>5.9469950206963787E-3</v>
      </c>
      <c r="R875" s="41">
        <f t="shared" si="147"/>
        <v>0</v>
      </c>
      <c r="S875" s="41">
        <f t="shared" si="148"/>
        <v>0</v>
      </c>
      <c r="T875" s="41">
        <f t="shared" si="149"/>
        <v>0</v>
      </c>
      <c r="V875" s="36">
        <v>0.64639300107999997</v>
      </c>
      <c r="W875" s="41">
        <v>9.4999995781099996E-6</v>
      </c>
      <c r="X875" s="36">
        <f t="shared" si="150"/>
        <v>6.1407332375532562E-6</v>
      </c>
      <c r="Z875" s="41">
        <f t="shared" si="151"/>
        <v>0</v>
      </c>
      <c r="AA875" s="41">
        <f t="shared" si="152"/>
        <v>0</v>
      </c>
      <c r="AB875" s="41">
        <f t="shared" si="153"/>
        <v>0</v>
      </c>
    </row>
    <row r="876" spans="1:28" s="36" customFormat="1" x14ac:dyDescent="0.25">
      <c r="A876" s="36">
        <v>1161</v>
      </c>
      <c r="N876" s="41">
        <v>0.232267007232</v>
      </c>
      <c r="O876" s="41">
        <v>2.4185100570299999E-2</v>
      </c>
      <c r="P876" s="41">
        <f t="shared" si="146"/>
        <v>5.6174009290685173E-3</v>
      </c>
      <c r="R876" s="41">
        <f t="shared" si="147"/>
        <v>0</v>
      </c>
      <c r="S876" s="41">
        <f t="shared" si="148"/>
        <v>0</v>
      </c>
      <c r="T876" s="41">
        <f t="shared" si="149"/>
        <v>0</v>
      </c>
      <c r="V876" s="36">
        <v>0.67936199903500005</v>
      </c>
      <c r="W876" s="41">
        <v>9.4999995781099996E-6</v>
      </c>
      <c r="X876" s="36">
        <f t="shared" si="150"/>
        <v>6.4539387042164668E-6</v>
      </c>
      <c r="Z876" s="41">
        <f t="shared" si="151"/>
        <v>0</v>
      </c>
      <c r="AA876" s="41">
        <f t="shared" si="152"/>
        <v>0</v>
      </c>
      <c r="AB876" s="41">
        <f t="shared" si="153"/>
        <v>0</v>
      </c>
    </row>
    <row r="877" spans="1:28" s="36" customFormat="1" x14ac:dyDescent="0.25">
      <c r="A877" s="36">
        <v>1162</v>
      </c>
      <c r="N877" s="41">
        <v>0.213716998696</v>
      </c>
      <c r="O877" s="41">
        <v>2.5382300838800002E-2</v>
      </c>
      <c r="P877" s="41">
        <f t="shared" si="146"/>
        <v>5.4246291552672993E-3</v>
      </c>
      <c r="R877" s="41">
        <f t="shared" si="147"/>
        <v>0</v>
      </c>
      <c r="S877" s="41">
        <f t="shared" si="148"/>
        <v>0</v>
      </c>
      <c r="T877" s="41">
        <f t="shared" si="149"/>
        <v>0</v>
      </c>
      <c r="V877" s="36">
        <v>0.71129900217099995</v>
      </c>
      <c r="W877" s="41">
        <v>9.9444196166600005E-6</v>
      </c>
      <c r="X877" s="36">
        <f t="shared" si="150"/>
        <v>7.0734557504999764E-6</v>
      </c>
      <c r="Z877" s="41">
        <f t="shared" si="151"/>
        <v>0</v>
      </c>
      <c r="AA877" s="41">
        <f t="shared" si="152"/>
        <v>0</v>
      </c>
      <c r="AB877" s="41">
        <f t="shared" si="153"/>
        <v>0</v>
      </c>
    </row>
    <row r="878" spans="1:28" s="36" customFormat="1" x14ac:dyDescent="0.25">
      <c r="A878" s="36">
        <v>1163</v>
      </c>
      <c r="N878" s="41">
        <v>0.19755099713800001</v>
      </c>
      <c r="O878" s="41">
        <v>2.6401899755E-2</v>
      </c>
      <c r="P878" s="41">
        <f t="shared" si="146"/>
        <v>5.2157216229377678E-3</v>
      </c>
      <c r="R878" s="41">
        <f t="shared" si="147"/>
        <v>0</v>
      </c>
      <c r="S878" s="41">
        <f t="shared" si="148"/>
        <v>0</v>
      </c>
      <c r="T878" s="41">
        <f t="shared" si="149"/>
        <v>0</v>
      </c>
      <c r="V878" s="36">
        <v>0.74452698230699998</v>
      </c>
      <c r="W878" s="41">
        <v>1.13621999844E-5</v>
      </c>
      <c r="X878" s="36">
        <f t="shared" si="150"/>
        <v>8.4594644667539742E-6</v>
      </c>
      <c r="Z878" s="41">
        <f t="shared" si="151"/>
        <v>0</v>
      </c>
      <c r="AA878" s="41">
        <f t="shared" si="152"/>
        <v>0</v>
      </c>
      <c r="AB878" s="41">
        <f t="shared" si="153"/>
        <v>0</v>
      </c>
    </row>
    <row r="879" spans="1:28" s="36" customFormat="1" x14ac:dyDescent="0.25">
      <c r="A879" s="36">
        <v>1164</v>
      </c>
      <c r="N879" s="41">
        <v>0.18171599507299999</v>
      </c>
      <c r="O879" s="41">
        <v>2.75439992547E-2</v>
      </c>
      <c r="P879" s="41">
        <f t="shared" si="146"/>
        <v>5.0051852328577805E-3</v>
      </c>
      <c r="R879" s="41">
        <f t="shared" si="147"/>
        <v>0</v>
      </c>
      <c r="S879" s="41">
        <f t="shared" si="148"/>
        <v>0</v>
      </c>
      <c r="T879" s="41">
        <f t="shared" si="149"/>
        <v>0</v>
      </c>
      <c r="V879" s="36">
        <v>0.77656501531599997</v>
      </c>
      <c r="W879" s="41">
        <v>1.2749400411800001E-5</v>
      </c>
      <c r="X879" s="36">
        <f t="shared" si="150"/>
        <v>9.9007383260592841E-6</v>
      </c>
      <c r="Z879" s="41">
        <f t="shared" si="151"/>
        <v>0</v>
      </c>
      <c r="AA879" s="41">
        <f t="shared" si="152"/>
        <v>0</v>
      </c>
      <c r="AB879" s="41">
        <f t="shared" si="153"/>
        <v>0</v>
      </c>
    </row>
    <row r="880" spans="1:28" s="36" customFormat="1" x14ac:dyDescent="0.25">
      <c r="A880" s="36">
        <v>1165</v>
      </c>
      <c r="N880" s="41">
        <v>0.167410999537</v>
      </c>
      <c r="O880" s="41">
        <v>2.8798000886999998E-2</v>
      </c>
      <c r="P880" s="41">
        <f t="shared" si="146"/>
        <v>4.8211021131600827E-3</v>
      </c>
      <c r="R880" s="41">
        <f t="shared" si="147"/>
        <v>0</v>
      </c>
      <c r="S880" s="41">
        <f t="shared" si="148"/>
        <v>0</v>
      </c>
      <c r="T880" s="41">
        <f t="shared" si="149"/>
        <v>0</v>
      </c>
      <c r="V880" s="36">
        <v>0.807287991047</v>
      </c>
      <c r="W880" s="41">
        <v>1.44170999192E-5</v>
      </c>
      <c r="X880" s="36">
        <f t="shared" si="150"/>
        <v>1.1638751630494834E-5</v>
      </c>
      <c r="Z880" s="41">
        <f t="shared" si="151"/>
        <v>0</v>
      </c>
      <c r="AA880" s="41">
        <f t="shared" si="152"/>
        <v>0</v>
      </c>
      <c r="AB880" s="41">
        <f t="shared" si="153"/>
        <v>0</v>
      </c>
    </row>
    <row r="881" spans="1:28" s="36" customFormat="1" x14ac:dyDescent="0.25">
      <c r="A881" s="36">
        <v>1166</v>
      </c>
      <c r="N881" s="41">
        <v>0.155836001039</v>
      </c>
      <c r="O881" s="41">
        <v>2.9898000881099999E-2</v>
      </c>
      <c r="P881" s="41">
        <f t="shared" si="146"/>
        <v>4.6591848963711225E-3</v>
      </c>
      <c r="R881" s="41">
        <f t="shared" si="147"/>
        <v>0</v>
      </c>
      <c r="S881" s="41">
        <f t="shared" si="148"/>
        <v>0</v>
      </c>
      <c r="T881" s="41">
        <f t="shared" si="149"/>
        <v>0</v>
      </c>
      <c r="V881" s="36">
        <v>0.83592402934999999</v>
      </c>
      <c r="W881" s="41">
        <v>1.64553002833E-5</v>
      </c>
      <c r="X881" s="36">
        <f t="shared" si="150"/>
        <v>1.3755380916980332E-5</v>
      </c>
      <c r="Z881" s="41">
        <f t="shared" si="151"/>
        <v>0</v>
      </c>
      <c r="AA881" s="41">
        <f t="shared" si="152"/>
        <v>0</v>
      </c>
      <c r="AB881" s="41">
        <f t="shared" si="153"/>
        <v>0</v>
      </c>
    </row>
    <row r="882" spans="1:28" s="36" customFormat="1" x14ac:dyDescent="0.25">
      <c r="A882" s="36">
        <v>1167</v>
      </c>
      <c r="N882" s="41">
        <v>0.146482005715</v>
      </c>
      <c r="O882" s="41">
        <v>3.1126100569999999E-2</v>
      </c>
      <c r="P882" s="41">
        <f t="shared" si="146"/>
        <v>4.5594136415804043E-3</v>
      </c>
      <c r="R882" s="41">
        <f t="shared" si="147"/>
        <v>0</v>
      </c>
      <c r="S882" s="41">
        <f t="shared" si="148"/>
        <v>0</v>
      </c>
      <c r="T882" s="41">
        <f t="shared" si="149"/>
        <v>0</v>
      </c>
      <c r="V882" s="36">
        <v>0.86067897081400002</v>
      </c>
      <c r="W882" s="41">
        <v>1.8957800421E-5</v>
      </c>
      <c r="X882" s="36">
        <f t="shared" si="150"/>
        <v>1.6316580155243495E-5</v>
      </c>
      <c r="Z882" s="41">
        <f t="shared" si="151"/>
        <v>0</v>
      </c>
      <c r="AA882" s="41">
        <f t="shared" si="152"/>
        <v>0</v>
      </c>
      <c r="AB882" s="41">
        <f t="shared" si="153"/>
        <v>0</v>
      </c>
    </row>
    <row r="883" spans="1:28" s="36" customFormat="1" x14ac:dyDescent="0.25">
      <c r="A883" s="36">
        <v>1168</v>
      </c>
      <c r="N883" s="41">
        <v>0.140098005533</v>
      </c>
      <c r="O883" s="41">
        <v>3.2963298261200001E-2</v>
      </c>
      <c r="P883" s="41">
        <f t="shared" si="146"/>
        <v>4.618092342183527E-3</v>
      </c>
      <c r="R883" s="41">
        <f t="shared" si="147"/>
        <v>0</v>
      </c>
      <c r="S883" s="41">
        <f t="shared" si="148"/>
        <v>0</v>
      </c>
      <c r="T883" s="41">
        <f t="shared" si="149"/>
        <v>0</v>
      </c>
      <c r="V883" s="36">
        <v>0.88165301084500003</v>
      </c>
      <c r="W883" s="41">
        <v>2.2401800379200001E-5</v>
      </c>
      <c r="X883" s="36">
        <f t="shared" si="150"/>
        <v>1.9750614752670345E-5</v>
      </c>
      <c r="Z883" s="41">
        <f t="shared" si="151"/>
        <v>0</v>
      </c>
      <c r="AA883" s="41">
        <f t="shared" si="152"/>
        <v>0</v>
      </c>
      <c r="AB883" s="41">
        <f t="shared" si="153"/>
        <v>0</v>
      </c>
    </row>
    <row r="884" spans="1:28" s="36" customFormat="1" x14ac:dyDescent="0.25">
      <c r="A884" s="36">
        <v>1169</v>
      </c>
      <c r="N884" s="41">
        <v>0.134464994073</v>
      </c>
      <c r="O884" s="41">
        <v>3.4308798611200002E-2</v>
      </c>
      <c r="P884" s="41">
        <f t="shared" si="146"/>
        <v>4.6133324019067591E-3</v>
      </c>
      <c r="R884" s="41">
        <f t="shared" si="147"/>
        <v>0</v>
      </c>
      <c r="S884" s="41">
        <f t="shared" si="148"/>
        <v>0</v>
      </c>
      <c r="T884" s="41">
        <f t="shared" si="149"/>
        <v>0</v>
      </c>
      <c r="V884" s="36">
        <v>0.89644598960900002</v>
      </c>
      <c r="W884" s="41">
        <v>2.6488600269699999E-5</v>
      </c>
      <c r="X884" s="36">
        <f t="shared" si="150"/>
        <v>2.3745599482128439E-5</v>
      </c>
      <c r="Z884" s="41">
        <f t="shared" si="151"/>
        <v>0</v>
      </c>
      <c r="AA884" s="41">
        <f t="shared" si="152"/>
        <v>0</v>
      </c>
      <c r="AB884" s="41">
        <f t="shared" si="153"/>
        <v>0</v>
      </c>
    </row>
    <row r="885" spans="1:28" s="36" customFormat="1" x14ac:dyDescent="0.25">
      <c r="A885" s="36">
        <v>1170</v>
      </c>
      <c r="N885" s="41">
        <v>0.12941500544500001</v>
      </c>
      <c r="O885" s="41">
        <v>3.5654101520800001E-2</v>
      </c>
      <c r="P885" s="41">
        <f t="shared" si="146"/>
        <v>4.6141757424509149E-3</v>
      </c>
      <c r="R885" s="41">
        <f t="shared" si="147"/>
        <v>0</v>
      </c>
      <c r="S885" s="41">
        <f t="shared" si="148"/>
        <v>0</v>
      </c>
      <c r="T885" s="41">
        <f t="shared" si="149"/>
        <v>0</v>
      </c>
      <c r="V885" s="36">
        <v>0.90604501962700001</v>
      </c>
      <c r="W885" s="41">
        <v>3.1568699341700001E-5</v>
      </c>
      <c r="X885" s="36">
        <f t="shared" si="150"/>
        <v>2.860266281464944E-5</v>
      </c>
      <c r="Z885" s="41">
        <f t="shared" si="151"/>
        <v>0</v>
      </c>
      <c r="AA885" s="41">
        <f t="shared" si="152"/>
        <v>0</v>
      </c>
      <c r="AB885" s="41">
        <f t="shared" si="153"/>
        <v>0</v>
      </c>
    </row>
    <row r="886" spans="1:28" s="36" customFormat="1" x14ac:dyDescent="0.25">
      <c r="A886" s="36">
        <v>1171</v>
      </c>
      <c r="N886" s="41">
        <v>0.12489999830699999</v>
      </c>
      <c r="O886" s="41">
        <v>3.7557400763000001E-2</v>
      </c>
      <c r="P886" s="41">
        <f t="shared" si="146"/>
        <v>4.6909192917140201E-3</v>
      </c>
      <c r="R886" s="41">
        <f t="shared" si="147"/>
        <v>0</v>
      </c>
      <c r="S886" s="41">
        <f t="shared" si="148"/>
        <v>0</v>
      </c>
      <c r="T886" s="41">
        <f t="shared" si="149"/>
        <v>0</v>
      </c>
      <c r="V886" s="36">
        <v>0.90793901681900002</v>
      </c>
      <c r="W886" s="41">
        <v>3.7953599530700002E-5</v>
      </c>
      <c r="X886" s="36">
        <f t="shared" si="150"/>
        <v>3.4459553842645821E-5</v>
      </c>
      <c r="Z886" s="41">
        <f t="shared" si="151"/>
        <v>0</v>
      </c>
      <c r="AA886" s="41">
        <f t="shared" si="152"/>
        <v>0</v>
      </c>
      <c r="AB886" s="41">
        <f t="shared" si="153"/>
        <v>0</v>
      </c>
    </row>
    <row r="887" spans="1:28" s="36" customFormat="1" x14ac:dyDescent="0.25">
      <c r="A887" s="36">
        <v>1172</v>
      </c>
      <c r="N887" s="41">
        <v>0.12125600129399999</v>
      </c>
      <c r="O887" s="41">
        <v>3.85303981602E-2</v>
      </c>
      <c r="P887" s="41">
        <f t="shared" si="146"/>
        <v>4.6720420091715458E-3</v>
      </c>
      <c r="R887" s="41">
        <f t="shared" si="147"/>
        <v>0</v>
      </c>
      <c r="S887" s="41">
        <f t="shared" si="148"/>
        <v>0</v>
      </c>
      <c r="T887" s="41">
        <f t="shared" si="149"/>
        <v>0</v>
      </c>
      <c r="V887" s="36">
        <v>0.90363502502399995</v>
      </c>
      <c r="W887" s="41">
        <v>4.6291799662899999E-5</v>
      </c>
      <c r="X887" s="36">
        <f t="shared" si="150"/>
        <v>4.1830891546790635E-5</v>
      </c>
      <c r="Z887" s="41">
        <f t="shared" si="151"/>
        <v>0</v>
      </c>
      <c r="AA887" s="41">
        <f t="shared" si="152"/>
        <v>0</v>
      </c>
      <c r="AB887" s="41">
        <f t="shared" si="153"/>
        <v>0</v>
      </c>
    </row>
    <row r="888" spans="1:28" s="36" customFormat="1" x14ac:dyDescent="0.25">
      <c r="A888" s="36">
        <v>1173</v>
      </c>
      <c r="N888" s="41">
        <v>0.119768999517</v>
      </c>
      <c r="O888" s="41">
        <v>4.0292099118200003E-2</v>
      </c>
      <c r="P888" s="41">
        <f t="shared" si="146"/>
        <v>4.8257443998266127E-3</v>
      </c>
      <c r="R888" s="41">
        <f t="shared" si="147"/>
        <v>0</v>
      </c>
      <c r="S888" s="41">
        <f t="shared" si="148"/>
        <v>0</v>
      </c>
      <c r="T888" s="41">
        <f t="shared" si="149"/>
        <v>0</v>
      </c>
      <c r="V888" s="36">
        <v>0.89254897832900004</v>
      </c>
      <c r="W888" s="41">
        <v>5.7088800531300001E-5</v>
      </c>
      <c r="X888" s="36">
        <f t="shared" si="150"/>
        <v>5.0954550588239891E-5</v>
      </c>
      <c r="Z888" s="41">
        <f t="shared" si="151"/>
        <v>0</v>
      </c>
      <c r="AA888" s="41">
        <f t="shared" si="152"/>
        <v>0</v>
      </c>
      <c r="AB888" s="41">
        <f t="shared" si="153"/>
        <v>0</v>
      </c>
    </row>
    <row r="889" spans="1:28" s="36" customFormat="1" x14ac:dyDescent="0.25">
      <c r="A889" s="36">
        <v>1174</v>
      </c>
      <c r="N889" s="41">
        <v>0.11977899819600001</v>
      </c>
      <c r="O889" s="41">
        <v>4.1263300925499999E-2</v>
      </c>
      <c r="P889" s="41">
        <f t="shared" si="146"/>
        <v>4.9424768471164693E-3</v>
      </c>
      <c r="R889" s="41">
        <f t="shared" si="147"/>
        <v>0</v>
      </c>
      <c r="S889" s="41">
        <f t="shared" si="148"/>
        <v>0</v>
      </c>
      <c r="T889" s="41">
        <f t="shared" si="149"/>
        <v>0</v>
      </c>
      <c r="V889" s="36">
        <v>0.87565100193000001</v>
      </c>
      <c r="W889" s="41">
        <v>7.0879199483900004E-5</v>
      </c>
      <c r="X889" s="36">
        <f t="shared" si="150"/>
        <v>6.2065442044073379E-5</v>
      </c>
      <c r="Z889" s="41">
        <f t="shared" si="151"/>
        <v>0</v>
      </c>
      <c r="AA889" s="41">
        <f t="shared" si="152"/>
        <v>0</v>
      </c>
      <c r="AB889" s="41">
        <f t="shared" si="153"/>
        <v>0</v>
      </c>
    </row>
    <row r="890" spans="1:28" s="36" customFormat="1" x14ac:dyDescent="0.25">
      <c r="A890" s="36">
        <v>1175</v>
      </c>
      <c r="N890" s="41">
        <v>0.120710998774</v>
      </c>
      <c r="O890" s="41">
        <v>4.2584698647300002E-2</v>
      </c>
      <c r="P890" s="41">
        <f t="shared" si="146"/>
        <v>5.14044150620539E-3</v>
      </c>
      <c r="R890" s="41">
        <f t="shared" si="147"/>
        <v>0</v>
      </c>
      <c r="S890" s="41">
        <f t="shared" si="148"/>
        <v>0</v>
      </c>
      <c r="T890" s="41">
        <f t="shared" si="149"/>
        <v>0</v>
      </c>
      <c r="V890" s="36">
        <v>0.85373002290699995</v>
      </c>
      <c r="W890" s="41">
        <v>8.9318600657900006E-5</v>
      </c>
      <c r="X890" s="36">
        <f t="shared" si="150"/>
        <v>7.6253970985690157E-5</v>
      </c>
      <c r="Z890" s="41">
        <f t="shared" si="151"/>
        <v>0</v>
      </c>
      <c r="AA890" s="41">
        <f t="shared" si="152"/>
        <v>0</v>
      </c>
      <c r="AB890" s="41">
        <f t="shared" si="153"/>
        <v>0</v>
      </c>
    </row>
    <row r="891" spans="1:28" s="36" customFormat="1" x14ac:dyDescent="0.25">
      <c r="A891" s="36">
        <v>1176</v>
      </c>
      <c r="N891" s="41">
        <v>0.121903002262</v>
      </c>
      <c r="O891" s="41">
        <v>4.3571900576400001E-2</v>
      </c>
      <c r="P891" s="41">
        <f t="shared" si="146"/>
        <v>5.3115454945245281E-3</v>
      </c>
      <c r="R891" s="41">
        <f t="shared" si="147"/>
        <v>0</v>
      </c>
      <c r="S891" s="41">
        <f t="shared" si="148"/>
        <v>0</v>
      </c>
      <c r="T891" s="41">
        <f t="shared" si="149"/>
        <v>0</v>
      </c>
      <c r="V891" s="36">
        <v>0.82692897319799996</v>
      </c>
      <c r="W891" s="36">
        <v>1.13358000817E-4</v>
      </c>
      <c r="X891" s="36">
        <f t="shared" si="150"/>
        <v>9.3739015219379852E-5</v>
      </c>
      <c r="Z891" s="41">
        <f t="shared" si="151"/>
        <v>0</v>
      </c>
      <c r="AA891" s="41">
        <f t="shared" si="152"/>
        <v>0</v>
      </c>
      <c r="AB891" s="41">
        <f t="shared" si="153"/>
        <v>0</v>
      </c>
    </row>
    <row r="892" spans="1:28" s="36" customFormat="1" x14ac:dyDescent="0.25">
      <c r="A892" s="36">
        <v>1177</v>
      </c>
      <c r="N892" s="41">
        <v>0.12307599932</v>
      </c>
      <c r="O892" s="41">
        <v>4.46495003998E-2</v>
      </c>
      <c r="P892" s="41">
        <f t="shared" si="146"/>
        <v>5.4952818808441245E-3</v>
      </c>
      <c r="R892" s="41">
        <f t="shared" si="147"/>
        <v>0</v>
      </c>
      <c r="S892" s="41">
        <f t="shared" si="148"/>
        <v>0</v>
      </c>
      <c r="T892" s="41">
        <f t="shared" si="149"/>
        <v>0</v>
      </c>
      <c r="V892" s="36">
        <v>0.79772502183899996</v>
      </c>
      <c r="W892" s="36">
        <v>1.4557999384100001E-4</v>
      </c>
      <c r="X892" s="36">
        <f t="shared" si="150"/>
        <v>1.1613280376613322E-4</v>
      </c>
      <c r="Z892" s="41">
        <f t="shared" si="151"/>
        <v>0</v>
      </c>
      <c r="AA892" s="41">
        <f t="shared" si="152"/>
        <v>0</v>
      </c>
      <c r="AB892" s="41">
        <f t="shared" si="153"/>
        <v>0</v>
      </c>
    </row>
    <row r="893" spans="1:28" s="36" customFormat="1" x14ac:dyDescent="0.25">
      <c r="A893" s="36">
        <v>1178</v>
      </c>
      <c r="N893" s="41">
        <v>0.12580800056499999</v>
      </c>
      <c r="O893" s="41">
        <v>4.4960100203800001E-2</v>
      </c>
      <c r="P893" s="41">
        <f t="shared" si="146"/>
        <v>5.6563403118421269E-3</v>
      </c>
      <c r="R893" s="41">
        <f t="shared" si="147"/>
        <v>0</v>
      </c>
      <c r="S893" s="41">
        <f t="shared" si="148"/>
        <v>0</v>
      </c>
      <c r="T893" s="41">
        <f t="shared" si="149"/>
        <v>0</v>
      </c>
      <c r="V893" s="36">
        <v>0.76619398593900001</v>
      </c>
      <c r="W893" s="36">
        <v>1.89323996892E-4</v>
      </c>
      <c r="X893" s="36">
        <f t="shared" si="150"/>
        <v>1.4505890781258432E-4</v>
      </c>
      <c r="Z893" s="41">
        <f t="shared" si="151"/>
        <v>0</v>
      </c>
      <c r="AA893" s="41">
        <f t="shared" si="152"/>
        <v>0</v>
      </c>
      <c r="AB893" s="41">
        <f t="shared" si="153"/>
        <v>0</v>
      </c>
    </row>
    <row r="894" spans="1:28" s="36" customFormat="1" x14ac:dyDescent="0.25">
      <c r="A894" s="36">
        <v>1179</v>
      </c>
      <c r="N894" s="41">
        <v>0.12999400496499999</v>
      </c>
      <c r="O894" s="41">
        <v>4.5248799026E-2</v>
      </c>
      <c r="P894" s="41">
        <f t="shared" si="146"/>
        <v>5.8820726052461305E-3</v>
      </c>
      <c r="R894" s="41">
        <f t="shared" si="147"/>
        <v>0</v>
      </c>
      <c r="S894" s="41">
        <f t="shared" si="148"/>
        <v>0</v>
      </c>
      <c r="T894" s="41">
        <f t="shared" si="149"/>
        <v>0</v>
      </c>
      <c r="V894" s="36">
        <v>0.73203599453000001</v>
      </c>
      <c r="W894" s="36">
        <v>2.4902800214499999E-4</v>
      </c>
      <c r="X894" s="36">
        <f t="shared" si="150"/>
        <v>1.8229746121603405E-4</v>
      </c>
      <c r="Z894" s="41">
        <f t="shared" si="151"/>
        <v>0</v>
      </c>
      <c r="AA894" s="41">
        <f t="shared" si="152"/>
        <v>0</v>
      </c>
      <c r="AB894" s="41">
        <f t="shared" si="153"/>
        <v>0</v>
      </c>
    </row>
    <row r="895" spans="1:28" s="36" customFormat="1" x14ac:dyDescent="0.25">
      <c r="A895" s="36">
        <v>1180</v>
      </c>
      <c r="N895" s="41">
        <v>0.13567699491999999</v>
      </c>
      <c r="O895" s="41">
        <v>4.5399300754100001E-2</v>
      </c>
      <c r="P895" s="41">
        <f t="shared" si="146"/>
        <v>6.1596406977855777E-3</v>
      </c>
      <c r="R895" s="41">
        <f t="shared" si="147"/>
        <v>0</v>
      </c>
      <c r="S895" s="41">
        <f t="shared" si="148"/>
        <v>0</v>
      </c>
      <c r="T895" s="41">
        <f t="shared" si="149"/>
        <v>0</v>
      </c>
      <c r="V895" s="36">
        <v>0.69846397638299995</v>
      </c>
      <c r="W895" s="36">
        <v>3.2906100386800001E-4</v>
      </c>
      <c r="X895" s="36">
        <f t="shared" si="150"/>
        <v>2.2983725723422501E-4</v>
      </c>
      <c r="Z895" s="41">
        <f t="shared" si="151"/>
        <v>0</v>
      </c>
      <c r="AA895" s="41">
        <f t="shared" si="152"/>
        <v>0</v>
      </c>
      <c r="AB895" s="41">
        <f t="shared" si="153"/>
        <v>0</v>
      </c>
    </row>
    <row r="896" spans="1:28" s="36" customFormat="1" x14ac:dyDescent="0.25">
      <c r="A896" s="36">
        <v>1181</v>
      </c>
      <c r="N896" s="41">
        <v>0.14330799877600001</v>
      </c>
      <c r="O896" s="41">
        <v>4.5418798923500002E-2</v>
      </c>
      <c r="P896" s="41">
        <f t="shared" si="146"/>
        <v>6.5088771805363287E-3</v>
      </c>
      <c r="R896" s="41">
        <f t="shared" si="147"/>
        <v>0</v>
      </c>
      <c r="S896" s="41">
        <f t="shared" si="148"/>
        <v>0</v>
      </c>
      <c r="T896" s="41">
        <f t="shared" si="149"/>
        <v>0</v>
      </c>
      <c r="V896" s="36">
        <v>0.66558802127799999</v>
      </c>
      <c r="W896" s="36">
        <v>4.3993801227799998E-4</v>
      </c>
      <c r="X896" s="36">
        <f t="shared" si="150"/>
        <v>2.9281747107709049E-4</v>
      </c>
      <c r="Z896" s="41">
        <f t="shared" si="151"/>
        <v>0</v>
      </c>
      <c r="AA896" s="41">
        <f t="shared" si="152"/>
        <v>0</v>
      </c>
      <c r="AB896" s="41">
        <f t="shared" si="153"/>
        <v>0</v>
      </c>
    </row>
    <row r="897" spans="1:28" s="36" customFormat="1" x14ac:dyDescent="0.25">
      <c r="A897" s="36">
        <v>1182</v>
      </c>
      <c r="N897" s="41">
        <v>0.15101699531099999</v>
      </c>
      <c r="O897" s="41">
        <v>4.5024801045700003E-2</v>
      </c>
      <c r="P897" s="41">
        <f t="shared" si="146"/>
        <v>6.799510168397185E-3</v>
      </c>
      <c r="R897" s="41">
        <f t="shared" si="147"/>
        <v>0</v>
      </c>
      <c r="S897" s="41">
        <f t="shared" si="148"/>
        <v>0</v>
      </c>
      <c r="T897" s="41">
        <f t="shared" si="149"/>
        <v>0</v>
      </c>
      <c r="V897" s="36">
        <v>0.63226401805900001</v>
      </c>
      <c r="W897" s="36">
        <v>5.9773999964800003E-4</v>
      </c>
      <c r="X897" s="36">
        <f t="shared" si="150"/>
        <v>3.7792949393202976E-4</v>
      </c>
      <c r="Z897" s="41">
        <f t="shared" si="151"/>
        <v>0</v>
      </c>
      <c r="AA897" s="41">
        <f t="shared" si="152"/>
        <v>0</v>
      </c>
      <c r="AB897" s="41">
        <f t="shared" si="153"/>
        <v>0</v>
      </c>
    </row>
    <row r="898" spans="1:28" s="36" customFormat="1" x14ac:dyDescent="0.25">
      <c r="A898" s="36">
        <v>1183</v>
      </c>
      <c r="N898" s="41">
        <v>0.15963000059099999</v>
      </c>
      <c r="O898" s="41">
        <v>4.4371701776999999E-2</v>
      </c>
      <c r="P898" s="41">
        <f t="shared" si="146"/>
        <v>7.0830547808861848E-3</v>
      </c>
      <c r="R898" s="41">
        <f t="shared" si="147"/>
        <v>0</v>
      </c>
      <c r="S898" s="41">
        <f t="shared" si="148"/>
        <v>0</v>
      </c>
      <c r="T898" s="41">
        <f t="shared" si="149"/>
        <v>0</v>
      </c>
      <c r="V898" s="36">
        <v>0.60099399089799999</v>
      </c>
      <c r="W898" s="36">
        <v>8.1738899461899996E-4</v>
      </c>
      <c r="X898" s="36">
        <f t="shared" si="150"/>
        <v>4.9124587399217666E-4</v>
      </c>
      <c r="Z898" s="41">
        <f t="shared" si="151"/>
        <v>0</v>
      </c>
      <c r="AA898" s="41">
        <f t="shared" si="152"/>
        <v>0</v>
      </c>
      <c r="AB898" s="41">
        <f t="shared" si="153"/>
        <v>0</v>
      </c>
    </row>
    <row r="899" spans="1:28" s="36" customFormat="1" x14ac:dyDescent="0.25">
      <c r="A899" s="36">
        <v>1184</v>
      </c>
      <c r="N899" s="41">
        <v>0.170917004347</v>
      </c>
      <c r="O899" s="41">
        <v>4.3437201529700001E-2</v>
      </c>
      <c r="P899" s="41">
        <f t="shared" si="146"/>
        <v>7.4241563626732503E-3</v>
      </c>
      <c r="R899" s="41">
        <f t="shared" si="147"/>
        <v>0</v>
      </c>
      <c r="S899" s="41">
        <f t="shared" si="148"/>
        <v>0</v>
      </c>
      <c r="T899" s="41">
        <f t="shared" si="149"/>
        <v>0</v>
      </c>
      <c r="V899" s="36">
        <v>0.57186001539200004</v>
      </c>
      <c r="W899" s="36">
        <v>1.12366001122E-3</v>
      </c>
      <c r="X899" s="36">
        <f t="shared" si="150"/>
        <v>6.4257623131164416E-4</v>
      </c>
      <c r="Z899" s="41">
        <f t="shared" si="151"/>
        <v>0</v>
      </c>
      <c r="AA899" s="41">
        <f t="shared" si="152"/>
        <v>0</v>
      </c>
      <c r="AB899" s="41">
        <f t="shared" si="153"/>
        <v>0</v>
      </c>
    </row>
    <row r="900" spans="1:28" s="36" customFormat="1" x14ac:dyDescent="0.25">
      <c r="A900" s="36">
        <v>1185</v>
      </c>
      <c r="N900" s="41">
        <v>0.18411800265299999</v>
      </c>
      <c r="O900" s="41">
        <v>4.2423501610800003E-2</v>
      </c>
      <c r="P900" s="41">
        <f t="shared" si="146"/>
        <v>7.8109303821268248E-3</v>
      </c>
      <c r="R900" s="41">
        <f t="shared" si="147"/>
        <v>0</v>
      </c>
      <c r="S900" s="41">
        <f t="shared" si="148"/>
        <v>0</v>
      </c>
      <c r="T900" s="41">
        <f t="shared" si="149"/>
        <v>0</v>
      </c>
      <c r="V900" s="36">
        <v>0.543039023876</v>
      </c>
      <c r="W900" s="36">
        <v>1.5729200094899999E-3</v>
      </c>
      <c r="X900" s="36">
        <f t="shared" si="150"/>
        <v>8.5415694658847819E-4</v>
      </c>
      <c r="Z900" s="41">
        <f t="shared" si="151"/>
        <v>0</v>
      </c>
      <c r="AA900" s="41">
        <f t="shared" si="152"/>
        <v>0</v>
      </c>
      <c r="AB900" s="41">
        <f t="shared" si="153"/>
        <v>0</v>
      </c>
    </row>
    <row r="901" spans="1:28" s="36" customFormat="1" x14ac:dyDescent="0.25">
      <c r="A901" s="36">
        <v>1186</v>
      </c>
      <c r="N901" s="41">
        <v>0.200440004468</v>
      </c>
      <c r="O901" s="41">
        <v>4.1223701089600003E-2</v>
      </c>
      <c r="P901" s="41">
        <f t="shared" si="146"/>
        <v>8.2628788305869217E-3</v>
      </c>
      <c r="R901" s="41">
        <f t="shared" si="147"/>
        <v>0</v>
      </c>
      <c r="S901" s="41">
        <f t="shared" si="148"/>
        <v>0</v>
      </c>
      <c r="T901" s="41">
        <f t="shared" si="149"/>
        <v>0</v>
      </c>
      <c r="V901" s="36">
        <v>0.51662999391599995</v>
      </c>
      <c r="W901" s="36">
        <v>2.2017098963299999E-3</v>
      </c>
      <c r="X901" s="36">
        <f t="shared" si="150"/>
        <v>1.1374693703457648E-3</v>
      </c>
      <c r="Z901" s="41">
        <f t="shared" si="151"/>
        <v>0</v>
      </c>
      <c r="AA901" s="41">
        <f t="shared" si="152"/>
        <v>0</v>
      </c>
      <c r="AB901" s="41">
        <f t="shared" si="153"/>
        <v>0</v>
      </c>
    </row>
    <row r="902" spans="1:28" s="36" customFormat="1" x14ac:dyDescent="0.25">
      <c r="A902" s="36">
        <v>1187</v>
      </c>
      <c r="N902" s="41">
        <v>0.218876004219</v>
      </c>
      <c r="O902" s="41">
        <v>3.9748799055799998E-2</v>
      </c>
      <c r="P902" s="41">
        <f t="shared" si="146"/>
        <v>8.7000583098374631E-3</v>
      </c>
      <c r="R902" s="41">
        <f t="shared" si="147"/>
        <v>0</v>
      </c>
      <c r="S902" s="41">
        <f t="shared" si="148"/>
        <v>0</v>
      </c>
      <c r="T902" s="41">
        <f t="shared" si="149"/>
        <v>0</v>
      </c>
      <c r="V902" s="36">
        <v>0.492765009403</v>
      </c>
      <c r="W902" s="36">
        <v>3.0840700492299998E-3</v>
      </c>
      <c r="X902" s="36">
        <f t="shared" si="150"/>
        <v>1.5197218068083314E-3</v>
      </c>
      <c r="Z902" s="41">
        <f t="shared" si="151"/>
        <v>0</v>
      </c>
      <c r="AA902" s="41">
        <f t="shared" si="152"/>
        <v>0</v>
      </c>
      <c r="AB902" s="41">
        <f t="shared" si="153"/>
        <v>0</v>
      </c>
    </row>
    <row r="903" spans="1:28" s="36" customFormat="1" x14ac:dyDescent="0.25">
      <c r="A903" s="36">
        <v>1188</v>
      </c>
      <c r="N903" s="41">
        <v>0.23818799853299999</v>
      </c>
      <c r="O903" s="41">
        <v>3.7821698933800003E-2</v>
      </c>
      <c r="P903" s="41">
        <f t="shared" si="146"/>
        <v>9.0086747701595225E-3</v>
      </c>
      <c r="R903" s="41">
        <f t="shared" si="147"/>
        <v>0</v>
      </c>
      <c r="S903" s="41">
        <f t="shared" si="148"/>
        <v>0</v>
      </c>
      <c r="T903" s="41">
        <f t="shared" si="149"/>
        <v>0</v>
      </c>
      <c r="V903" s="36">
        <v>0.46931099891700001</v>
      </c>
      <c r="W903" s="36">
        <v>4.3646898120599997E-3</v>
      </c>
      <c r="X903" s="36">
        <f t="shared" si="150"/>
        <v>2.0483969356607317E-3</v>
      </c>
      <c r="Z903" s="41">
        <f t="shared" si="151"/>
        <v>0</v>
      </c>
      <c r="AA903" s="41">
        <f t="shared" si="152"/>
        <v>0</v>
      </c>
      <c r="AB903" s="41">
        <f t="shared" si="153"/>
        <v>0</v>
      </c>
    </row>
    <row r="904" spans="1:28" s="36" customFormat="1" x14ac:dyDescent="0.25">
      <c r="A904" s="36">
        <v>1189</v>
      </c>
      <c r="N904" s="41">
        <v>0.26088199019399999</v>
      </c>
      <c r="O904" s="41">
        <v>3.6263998597899999E-2</v>
      </c>
      <c r="P904" s="41">
        <f t="shared" si="146"/>
        <v>9.4606241266125771E-3</v>
      </c>
      <c r="R904" s="41">
        <f t="shared" si="147"/>
        <v>0</v>
      </c>
      <c r="S904" s="41">
        <f t="shared" si="148"/>
        <v>0</v>
      </c>
      <c r="T904" s="41">
        <f t="shared" si="149"/>
        <v>0</v>
      </c>
      <c r="V904" s="36">
        <v>0.44850701093700002</v>
      </c>
      <c r="W904" s="36">
        <v>6.1606001108899999E-3</v>
      </c>
      <c r="X904" s="36">
        <f t="shared" si="150"/>
        <v>2.7630723413134247E-3</v>
      </c>
      <c r="Z904" s="41">
        <f t="shared" si="151"/>
        <v>0</v>
      </c>
      <c r="AA904" s="41">
        <f t="shared" si="152"/>
        <v>0</v>
      </c>
      <c r="AB904" s="41">
        <f t="shared" si="153"/>
        <v>0</v>
      </c>
    </row>
    <row r="905" spans="1:28" s="36" customFormat="1" x14ac:dyDescent="0.25">
      <c r="A905" s="36">
        <v>1190</v>
      </c>
      <c r="N905" s="41">
        <v>0.288628011942</v>
      </c>
      <c r="O905" s="41">
        <v>3.4477200359099999E-2</v>
      </c>
      <c r="P905" s="41">
        <f t="shared" si="146"/>
        <v>9.9510857969730415E-3</v>
      </c>
      <c r="R905" s="41">
        <f t="shared" si="147"/>
        <v>0</v>
      </c>
      <c r="S905" s="41">
        <f t="shared" si="148"/>
        <v>0</v>
      </c>
      <c r="T905" s="41">
        <f t="shared" si="149"/>
        <v>0</v>
      </c>
      <c r="V905" s="36">
        <v>0.430027008057</v>
      </c>
      <c r="W905" s="36">
        <v>8.5234101861699999E-3</v>
      </c>
      <c r="X905" s="36">
        <f t="shared" si="150"/>
        <v>3.6652965808012423E-3</v>
      </c>
      <c r="Z905" s="41">
        <f t="shared" si="151"/>
        <v>0</v>
      </c>
      <c r="AA905" s="41">
        <f t="shared" si="152"/>
        <v>0</v>
      </c>
      <c r="AB905" s="41">
        <f t="shared" si="153"/>
        <v>0</v>
      </c>
    </row>
    <row r="906" spans="1:28" s="36" customFormat="1" x14ac:dyDescent="0.25">
      <c r="A906" s="36">
        <v>1191</v>
      </c>
      <c r="N906" s="41">
        <v>0.31991100311300003</v>
      </c>
      <c r="O906" s="41">
        <v>3.3115200698400002E-2</v>
      </c>
      <c r="P906" s="41">
        <f t="shared" si="146"/>
        <v>1.0593917073713464E-2</v>
      </c>
      <c r="R906" s="41">
        <f t="shared" si="147"/>
        <v>0</v>
      </c>
      <c r="S906" s="41">
        <f t="shared" si="148"/>
        <v>0</v>
      </c>
      <c r="T906" s="41">
        <f t="shared" si="149"/>
        <v>0</v>
      </c>
      <c r="V906" s="36">
        <v>0.41208699345599997</v>
      </c>
      <c r="W906" s="36">
        <v>1.15149002522E-2</v>
      </c>
      <c r="X906" s="36">
        <f t="shared" si="150"/>
        <v>4.7451406248748343E-3</v>
      </c>
      <c r="Z906" s="41">
        <f t="shared" si="151"/>
        <v>0</v>
      </c>
      <c r="AA906" s="41">
        <f t="shared" si="152"/>
        <v>0</v>
      </c>
      <c r="AB906" s="41">
        <f t="shared" si="153"/>
        <v>0</v>
      </c>
    </row>
    <row r="907" spans="1:28" s="36" customFormat="1" x14ac:dyDescent="0.25">
      <c r="A907" s="36">
        <v>1192</v>
      </c>
      <c r="N907" s="41">
        <v>0.354288995266</v>
      </c>
      <c r="O907" s="41">
        <v>3.1611599028099999E-2</v>
      </c>
      <c r="P907" s="41">
        <f t="shared" si="146"/>
        <v>1.1199641658417211E-2</v>
      </c>
      <c r="R907" s="41">
        <f t="shared" si="147"/>
        <v>0</v>
      </c>
      <c r="S907" s="41">
        <f t="shared" si="148"/>
        <v>0</v>
      </c>
      <c r="T907" s="41">
        <f t="shared" si="149"/>
        <v>0</v>
      </c>
      <c r="V907" s="36">
        <v>0.39598199725200001</v>
      </c>
      <c r="W907" s="36">
        <v>1.51500999928E-2</v>
      </c>
      <c r="X907" s="36">
        <f t="shared" si="150"/>
        <v>5.9991668537164554E-3</v>
      </c>
      <c r="Z907" s="41">
        <f t="shared" si="151"/>
        <v>0</v>
      </c>
      <c r="AA907" s="41">
        <f t="shared" si="152"/>
        <v>0</v>
      </c>
      <c r="AB907" s="41">
        <f t="shared" si="153"/>
        <v>0</v>
      </c>
    </row>
    <row r="908" spans="1:28" s="36" customFormat="1" x14ac:dyDescent="0.25">
      <c r="A908" s="36">
        <v>1193</v>
      </c>
      <c r="N908" s="41">
        <v>0.38608199358</v>
      </c>
      <c r="O908" s="41">
        <v>2.9341800138400001E-2</v>
      </c>
      <c r="P908" s="41">
        <f t="shared" si="146"/>
        <v>1.1328340692659393E-2</v>
      </c>
      <c r="R908" s="41">
        <f t="shared" si="147"/>
        <v>0</v>
      </c>
      <c r="S908" s="41">
        <f t="shared" si="148"/>
        <v>0</v>
      </c>
      <c r="T908" s="41">
        <f t="shared" si="149"/>
        <v>0</v>
      </c>
      <c r="V908" s="36">
        <v>0.38210099935500003</v>
      </c>
      <c r="W908" s="36">
        <v>1.9011100754100001E-2</v>
      </c>
      <c r="X908" s="36">
        <f t="shared" si="150"/>
        <v>7.2641605969802053E-3</v>
      </c>
      <c r="Z908" s="41">
        <f t="shared" si="151"/>
        <v>0</v>
      </c>
      <c r="AA908" s="41">
        <f t="shared" si="152"/>
        <v>0</v>
      </c>
      <c r="AB908" s="41">
        <f t="shared" si="153"/>
        <v>0</v>
      </c>
    </row>
    <row r="909" spans="1:28" s="36" customFormat="1" x14ac:dyDescent="0.25">
      <c r="A909" s="36">
        <v>1194</v>
      </c>
      <c r="N909" s="41">
        <v>0.41257798671700002</v>
      </c>
      <c r="O909" s="41">
        <v>2.7911700308300001E-2</v>
      </c>
      <c r="P909" s="41">
        <f t="shared" si="146"/>
        <v>1.1515753119046684E-2</v>
      </c>
      <c r="R909" s="41">
        <f t="shared" si="147"/>
        <v>0</v>
      </c>
      <c r="S909" s="41">
        <f t="shared" si="148"/>
        <v>0</v>
      </c>
      <c r="T909" s="41">
        <f t="shared" si="149"/>
        <v>0</v>
      </c>
      <c r="V909" s="36">
        <v>0.36878800392200001</v>
      </c>
      <c r="W909" s="36">
        <v>2.3038899525999999E-2</v>
      </c>
      <c r="X909" s="36">
        <f t="shared" si="150"/>
        <v>8.4964697687530521E-3</v>
      </c>
      <c r="Z909" s="41">
        <f t="shared" si="151"/>
        <v>0</v>
      </c>
      <c r="AA909" s="41">
        <f t="shared" si="152"/>
        <v>0</v>
      </c>
      <c r="AB909" s="41">
        <f t="shared" si="153"/>
        <v>0</v>
      </c>
    </row>
    <row r="910" spans="1:28" s="36" customFormat="1" x14ac:dyDescent="0.25">
      <c r="A910" s="36">
        <v>1195</v>
      </c>
      <c r="N910" s="41">
        <v>0.434783011675</v>
      </c>
      <c r="O910" s="41">
        <v>2.6605499908299999E-2</v>
      </c>
      <c r="P910" s="41">
        <f t="shared" si="146"/>
        <v>1.1567619377249609E-2</v>
      </c>
      <c r="R910" s="41">
        <f t="shared" si="147"/>
        <v>0</v>
      </c>
      <c r="S910" s="41">
        <f t="shared" si="148"/>
        <v>0</v>
      </c>
      <c r="T910" s="41">
        <f t="shared" si="149"/>
        <v>0</v>
      </c>
      <c r="V910" s="36">
        <v>0.35662999749199997</v>
      </c>
      <c r="W910" s="36">
        <v>2.6652799919199999E-2</v>
      </c>
      <c r="X910" s="36">
        <f t="shared" si="150"/>
        <v>9.5051879683390721E-3</v>
      </c>
      <c r="Z910" s="41">
        <f t="shared" si="151"/>
        <v>0</v>
      </c>
      <c r="AA910" s="41">
        <f t="shared" si="152"/>
        <v>0</v>
      </c>
      <c r="AB910" s="41">
        <f t="shared" si="153"/>
        <v>0</v>
      </c>
    </row>
    <row r="911" spans="1:28" s="36" customFormat="1" x14ac:dyDescent="0.25">
      <c r="A911" s="36">
        <v>1196</v>
      </c>
      <c r="N911" s="41">
        <v>0.45100998878499998</v>
      </c>
      <c r="O911" s="41">
        <v>2.5282699614800001E-2</v>
      </c>
      <c r="P911" s="41">
        <f t="shared" si="146"/>
        <v>1.1402750069725472E-2</v>
      </c>
      <c r="R911" s="41">
        <f t="shared" si="147"/>
        <v>0</v>
      </c>
      <c r="S911" s="41">
        <f t="shared" si="148"/>
        <v>0</v>
      </c>
      <c r="T911" s="41">
        <f t="shared" si="149"/>
        <v>0</v>
      </c>
      <c r="V911" s="36">
        <v>0.346300989389</v>
      </c>
      <c r="W911" s="36">
        <v>2.9075300320999999E-2</v>
      </c>
      <c r="X911" s="36">
        <f t="shared" si="150"/>
        <v>1.0068805267944609E-2</v>
      </c>
      <c r="Z911" s="41">
        <f t="shared" si="151"/>
        <v>0</v>
      </c>
      <c r="AA911" s="41">
        <f t="shared" si="152"/>
        <v>0</v>
      </c>
      <c r="AB911" s="41">
        <f t="shared" si="153"/>
        <v>0</v>
      </c>
    </row>
    <row r="912" spans="1:28" s="36" customFormat="1" x14ac:dyDescent="0.25">
      <c r="A912" s="36">
        <v>1197</v>
      </c>
      <c r="N912" s="41">
        <v>0.45374700427100001</v>
      </c>
      <c r="O912" s="41">
        <v>2.3741999641099999E-2</v>
      </c>
      <c r="P912" s="41">
        <f t="shared" ref="P912:P915" si="154">N912*O912</f>
        <v>1.0772861212552281E-2</v>
      </c>
      <c r="R912" s="41">
        <f t="shared" ref="R912:R915" si="155">I912*N912</f>
        <v>0</v>
      </c>
      <c r="S912" s="41">
        <f t="shared" ref="S912:S915" si="156">J912*O912</f>
        <v>0</v>
      </c>
      <c r="T912" s="41">
        <f t="shared" ref="T912:T915" si="157">D912*E912*N912*O912</f>
        <v>0</v>
      </c>
      <c r="V912" s="36">
        <v>0.33690699935000001</v>
      </c>
      <c r="W912" s="36">
        <v>3.02395001054E-2</v>
      </c>
      <c r="X912" s="36">
        <f t="shared" ref="X912:X915" si="158">V912*W912</f>
        <v>1.0187899242354323E-2</v>
      </c>
      <c r="Z912" s="41">
        <f t="shared" ref="Z912:Z915" si="159">I912*V912</f>
        <v>0</v>
      </c>
      <c r="AA912" s="41">
        <f t="shared" ref="AA912:AA915" si="160">J912*W912</f>
        <v>0</v>
      </c>
      <c r="AB912" s="41">
        <f t="shared" ref="AB912:AB915" si="161">D912*E912*V912*W912</f>
        <v>0</v>
      </c>
    </row>
    <row r="913" spans="1:28" s="36" customFormat="1" x14ac:dyDescent="0.25">
      <c r="A913" s="36">
        <v>1198</v>
      </c>
      <c r="N913" s="41">
        <v>0.43853500485399999</v>
      </c>
      <c r="O913" s="41">
        <v>2.2328499704600002E-2</v>
      </c>
      <c r="P913" s="41">
        <f t="shared" si="154"/>
        <v>9.7918287263392984E-3</v>
      </c>
      <c r="R913" s="41">
        <f t="shared" si="155"/>
        <v>0</v>
      </c>
      <c r="S913" s="41">
        <f t="shared" si="156"/>
        <v>0</v>
      </c>
      <c r="T913" s="41">
        <f t="shared" si="157"/>
        <v>0</v>
      </c>
      <c r="V913" s="36">
        <v>0.32800099253699999</v>
      </c>
      <c r="W913" s="36">
        <v>3.0088700354099999E-2</v>
      </c>
      <c r="X913" s="36">
        <f t="shared" si="158"/>
        <v>9.869123580293182E-3</v>
      </c>
      <c r="Z913" s="41">
        <f t="shared" si="159"/>
        <v>0</v>
      </c>
      <c r="AA913" s="41">
        <f t="shared" si="160"/>
        <v>0</v>
      </c>
      <c r="AB913" s="41">
        <f t="shared" si="161"/>
        <v>0</v>
      </c>
    </row>
    <row r="914" spans="1:28" s="36" customFormat="1" x14ac:dyDescent="0.25">
      <c r="A914" s="36">
        <v>1199</v>
      </c>
      <c r="N914" s="41">
        <v>0.40897300839400003</v>
      </c>
      <c r="O914" s="41">
        <v>2.1345300599899999E-2</v>
      </c>
      <c r="P914" s="41">
        <f t="shared" si="154"/>
        <v>8.7296518014153557E-3</v>
      </c>
      <c r="R914" s="41">
        <f t="shared" si="155"/>
        <v>0</v>
      </c>
      <c r="S914" s="41">
        <f t="shared" si="156"/>
        <v>0</v>
      </c>
      <c r="T914" s="41">
        <f t="shared" si="157"/>
        <v>0</v>
      </c>
      <c r="V914" s="36">
        <v>0.32046398520500002</v>
      </c>
      <c r="W914" s="36">
        <v>2.9142599552899998E-2</v>
      </c>
      <c r="X914" s="36">
        <f t="shared" si="158"/>
        <v>9.3391535919557858E-3</v>
      </c>
      <c r="Z914" s="41">
        <f t="shared" si="159"/>
        <v>0</v>
      </c>
      <c r="AA914" s="41">
        <f t="shared" si="160"/>
        <v>0</v>
      </c>
      <c r="AB914" s="41">
        <f t="shared" si="161"/>
        <v>0</v>
      </c>
    </row>
    <row r="915" spans="1:28" s="36" customFormat="1" x14ac:dyDescent="0.25">
      <c r="A915" s="36">
        <v>1200</v>
      </c>
      <c r="N915" s="41">
        <v>0.37087100744200002</v>
      </c>
      <c r="O915" s="41">
        <v>2.00584996492E-2</v>
      </c>
      <c r="P915" s="41">
        <f t="shared" si="154"/>
        <v>7.4391159726738083E-3</v>
      </c>
      <c r="R915" s="41">
        <f t="shared" si="155"/>
        <v>0</v>
      </c>
      <c r="S915" s="41">
        <f t="shared" si="156"/>
        <v>0</v>
      </c>
      <c r="T915" s="41">
        <f t="shared" si="157"/>
        <v>0</v>
      </c>
      <c r="V915" s="36">
        <v>0.31401398778</v>
      </c>
      <c r="W915" s="36">
        <v>2.77305003256E-2</v>
      </c>
      <c r="X915" s="36">
        <f t="shared" si="158"/>
        <v>8.7077649903762443E-3</v>
      </c>
      <c r="Z915" s="41">
        <f t="shared" si="159"/>
        <v>0</v>
      </c>
      <c r="AA915" s="41">
        <f t="shared" si="160"/>
        <v>0</v>
      </c>
      <c r="AB915" s="41">
        <f t="shared" si="161"/>
        <v>0</v>
      </c>
    </row>
  </sheetData>
  <mergeCells count="5">
    <mergeCell ref="B13:D13"/>
    <mergeCell ref="A13:A14"/>
    <mergeCell ref="E13:E14"/>
    <mergeCell ref="F13:F14"/>
    <mergeCell ref="G13:G14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Problem Set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2020-12-01T15:50:33Z</dcterms:modified>
</cp:coreProperties>
</file>