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zust\Documents\Engineered Diffusers\"/>
    </mc:Choice>
  </mc:AlternateContent>
  <bookViews>
    <workbookView xWindow="0" yWindow="0" windowWidth="19200" windowHeight="11205"/>
  </bookViews>
  <sheets>
    <sheet name="ED1-C5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L24" i="1"/>
  <c r="J24" i="1"/>
  <c r="K24" i="1"/>
  <c r="L23" i="1"/>
  <c r="J23" i="1"/>
  <c r="K23" i="1"/>
  <c r="L22" i="1"/>
  <c r="J22" i="1"/>
  <c r="K22" i="1"/>
  <c r="L21" i="1"/>
  <c r="K21" i="1"/>
</calcChain>
</file>

<file path=xl/sharedStrings.xml><?xml version="1.0" encoding="utf-8"?>
<sst xmlns="http://schemas.openxmlformats.org/spreadsheetml/2006/main" count="18" uniqueCount="18">
  <si>
    <t>488 nm</t>
  </si>
  <si>
    <t>638 nm</t>
  </si>
  <si>
    <t>785 nm</t>
  </si>
  <si>
    <t>1064 nm</t>
  </si>
  <si>
    <t>Angle</t>
  </si>
  <si>
    <t>Flat Intensity Region</t>
  </si>
  <si>
    <t>50% of Max</t>
  </si>
  <si>
    <t>10% of Max</t>
  </si>
  <si>
    <t>Product Raw Data</t>
  </si>
  <si>
    <t>Item #</t>
  </si>
  <si>
    <t>DISCLAIMER:  Slight variations in performance data will occur from lot to lot. Please contact Technical Support with any questions regarding the use or reliability of this data.</t>
  </si>
  <si>
    <t>This data may be used in publications. However, please cite Thorlabs as the source.</t>
  </si>
  <si>
    <t>Additional Information:</t>
  </si>
  <si>
    <t>ED1-C50 Diameter Beam Profile</t>
  </si>
  <si>
    <t>ED1-C50</t>
  </si>
  <si>
    <t>Analysis of Specified Regions</t>
  </si>
  <si>
    <t>Specification at 633</t>
  </si>
  <si>
    <t>Wavelength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</si>
</sst>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10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ED1-C50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'ED1-C50'!$D$1</c:f>
              <c:strCache>
                <c:ptCount val="1"/>
                <c:pt idx="0">
                  <c:v>488 nm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'ED1-C50'!$C$2:$C$323</c:f>
              <c:numCache>
                <c:formatCode>General</c:formatCode>
                <c:ptCount val="322"/>
                <c:pt idx="1">
                  <c:v>49.994780999999989</c:v>
                </c:pt>
                <c:pt idx="2">
                  <c:v>49.494689999999991</c:v>
                </c:pt>
                <c:pt idx="3">
                  <c:v>48.994628999999975</c:v>
                </c:pt>
                <c:pt idx="4">
                  <c:v>48.49453699999998</c:v>
                </c:pt>
                <c:pt idx="5">
                  <c:v>47.99447600000002</c:v>
                </c:pt>
                <c:pt idx="6">
                  <c:v>47.494385000000023</c:v>
                </c:pt>
                <c:pt idx="7">
                  <c:v>46.994324000000006</c:v>
                </c:pt>
                <c:pt idx="8">
                  <c:v>46.494232000000011</c:v>
                </c:pt>
                <c:pt idx="9">
                  <c:v>45.994170999999994</c:v>
                </c:pt>
                <c:pt idx="10">
                  <c:v>45.494079999999997</c:v>
                </c:pt>
                <c:pt idx="11">
                  <c:v>44.99401899999998</c:v>
                </c:pt>
                <c:pt idx="12">
                  <c:v>44.493926999999985</c:v>
                </c:pt>
                <c:pt idx="13">
                  <c:v>43.993866000000025</c:v>
                </c:pt>
                <c:pt idx="14">
                  <c:v>43.493773999999974</c:v>
                </c:pt>
                <c:pt idx="15">
                  <c:v>42.993713000000014</c:v>
                </c:pt>
                <c:pt idx="16">
                  <c:v>42.493622000000016</c:v>
                </c:pt>
                <c:pt idx="17">
                  <c:v>41.993561</c:v>
                </c:pt>
                <c:pt idx="18">
                  <c:v>41.493469000000005</c:v>
                </c:pt>
                <c:pt idx="19">
                  <c:v>40.993407999999988</c:v>
                </c:pt>
                <c:pt idx="20">
                  <c:v>40.49331699999999</c:v>
                </c:pt>
                <c:pt idx="21">
                  <c:v>39.993255999999974</c:v>
                </c:pt>
                <c:pt idx="22">
                  <c:v>39.493163999999979</c:v>
                </c:pt>
                <c:pt idx="23">
                  <c:v>38.993103000000019</c:v>
                </c:pt>
                <c:pt idx="24">
                  <c:v>38.493011000000024</c:v>
                </c:pt>
                <c:pt idx="25">
                  <c:v>37.992950000000008</c:v>
                </c:pt>
                <c:pt idx="26">
                  <c:v>37.49285900000001</c:v>
                </c:pt>
                <c:pt idx="27">
                  <c:v>36.992797999999993</c:v>
                </c:pt>
                <c:pt idx="28">
                  <c:v>36.492705999999998</c:v>
                </c:pt>
                <c:pt idx="29">
                  <c:v>35.992644999999982</c:v>
                </c:pt>
                <c:pt idx="30">
                  <c:v>35.492553999999984</c:v>
                </c:pt>
                <c:pt idx="31">
                  <c:v>34.992493000000024</c:v>
                </c:pt>
                <c:pt idx="32">
                  <c:v>34.492432000000008</c:v>
                </c:pt>
                <c:pt idx="33">
                  <c:v>33.992340000000013</c:v>
                </c:pt>
                <c:pt idx="34">
                  <c:v>33.492249000000015</c:v>
                </c:pt>
                <c:pt idx="35">
                  <c:v>32.992187000000001</c:v>
                </c:pt>
                <c:pt idx="36">
                  <c:v>32.492125999999985</c:v>
                </c:pt>
                <c:pt idx="37">
                  <c:v>31.992034999999987</c:v>
                </c:pt>
                <c:pt idx="38">
                  <c:v>31.491942999999992</c:v>
                </c:pt>
                <c:pt idx="39">
                  <c:v>30.991881999999976</c:v>
                </c:pt>
                <c:pt idx="40">
                  <c:v>30.491821000000016</c:v>
                </c:pt>
                <c:pt idx="41">
                  <c:v>29.991730000000018</c:v>
                </c:pt>
                <c:pt idx="42">
                  <c:v>29.491638000000023</c:v>
                </c:pt>
                <c:pt idx="43">
                  <c:v>28.991577000000007</c:v>
                </c:pt>
                <c:pt idx="44">
                  <c:v>28.49151599999999</c:v>
                </c:pt>
                <c:pt idx="45">
                  <c:v>27.991424999999992</c:v>
                </c:pt>
                <c:pt idx="46">
                  <c:v>27.491363999999976</c:v>
                </c:pt>
                <c:pt idx="47">
                  <c:v>26.991271999999981</c:v>
                </c:pt>
                <c:pt idx="48">
                  <c:v>26.491211000000021</c:v>
                </c:pt>
                <c:pt idx="49">
                  <c:v>25.991119000000026</c:v>
                </c:pt>
                <c:pt idx="50">
                  <c:v>25.49105800000001</c:v>
                </c:pt>
                <c:pt idx="51">
                  <c:v>24.990967000000012</c:v>
                </c:pt>
                <c:pt idx="52">
                  <c:v>24.490905999999995</c:v>
                </c:pt>
                <c:pt idx="53">
                  <c:v>23.990814</c:v>
                </c:pt>
                <c:pt idx="54">
                  <c:v>23.490752999999984</c:v>
                </c:pt>
                <c:pt idx="55">
                  <c:v>22.990661999999986</c:v>
                </c:pt>
                <c:pt idx="56">
                  <c:v>22.490601000000026</c:v>
                </c:pt>
                <c:pt idx="57">
                  <c:v>21.990508999999975</c:v>
                </c:pt>
                <c:pt idx="58">
                  <c:v>21.490448000000015</c:v>
                </c:pt>
                <c:pt idx="59">
                  <c:v>20.99035600000002</c:v>
                </c:pt>
                <c:pt idx="60">
                  <c:v>20.490295000000003</c:v>
                </c:pt>
                <c:pt idx="61">
                  <c:v>19.990204000000006</c:v>
                </c:pt>
                <c:pt idx="62">
                  <c:v>19.490142999999989</c:v>
                </c:pt>
                <c:pt idx="63">
                  <c:v>18.990050999999994</c:v>
                </c:pt>
                <c:pt idx="64">
                  <c:v>18.489989999999977</c:v>
                </c:pt>
                <c:pt idx="65">
                  <c:v>17.98989899999998</c:v>
                </c:pt>
                <c:pt idx="66">
                  <c:v>17.48983800000002</c:v>
                </c:pt>
                <c:pt idx="67">
                  <c:v>16.989746000000025</c:v>
                </c:pt>
                <c:pt idx="68">
                  <c:v>16.489685000000009</c:v>
                </c:pt>
                <c:pt idx="69">
                  <c:v>15.989594000000011</c:v>
                </c:pt>
                <c:pt idx="70">
                  <c:v>15.489531999999997</c:v>
                </c:pt>
                <c:pt idx="71">
                  <c:v>14.989440999999999</c:v>
                </c:pt>
                <c:pt idx="72">
                  <c:v>14.489379999999983</c:v>
                </c:pt>
                <c:pt idx="73">
                  <c:v>13.989287999999988</c:v>
                </c:pt>
                <c:pt idx="74">
                  <c:v>13.489227000000028</c:v>
                </c:pt>
                <c:pt idx="75">
                  <c:v>12.989135999999974</c:v>
                </c:pt>
                <c:pt idx="76">
                  <c:v>12.489075000000014</c:v>
                </c:pt>
                <c:pt idx="77">
                  <c:v>11.989013999999997</c:v>
                </c:pt>
                <c:pt idx="78">
                  <c:v>11.488922000000002</c:v>
                </c:pt>
                <c:pt idx="79">
                  <c:v>10.988831000000005</c:v>
                </c:pt>
                <c:pt idx="80">
                  <c:v>10.488769999999988</c:v>
                </c:pt>
                <c:pt idx="81">
                  <c:v>9.9887079999999742</c:v>
                </c:pt>
                <c:pt idx="82">
                  <c:v>9.4886169999999765</c:v>
                </c:pt>
                <c:pt idx="83">
                  <c:v>8.9885249999999814</c:v>
                </c:pt>
                <c:pt idx="84">
                  <c:v>8.4884640000000218</c:v>
                </c:pt>
                <c:pt idx="85">
                  <c:v>7.9884030000000052</c:v>
                </c:pt>
                <c:pt idx="86">
                  <c:v>7.4883120000000076</c:v>
                </c:pt>
                <c:pt idx="87">
                  <c:v>6.9882200000000125</c:v>
                </c:pt>
                <c:pt idx="88">
                  <c:v>6.488158999999996</c:v>
                </c:pt>
                <c:pt idx="89">
                  <c:v>5.9880979999999795</c:v>
                </c:pt>
                <c:pt idx="90">
                  <c:v>5.4880069999999819</c:v>
                </c:pt>
                <c:pt idx="91">
                  <c:v>4.9879149999999868</c:v>
                </c:pt>
                <c:pt idx="92">
                  <c:v>4.4878540000000271</c:v>
                </c:pt>
                <c:pt idx="93">
                  <c:v>3.9877930000000106</c:v>
                </c:pt>
                <c:pt idx="94">
                  <c:v>3.4877010000000155</c:v>
                </c:pt>
                <c:pt idx="95">
                  <c:v>2.9876100000000179</c:v>
                </c:pt>
                <c:pt idx="96">
                  <c:v>2.4875490000000013</c:v>
                </c:pt>
                <c:pt idx="97">
                  <c:v>1.9874879999999848</c:v>
                </c:pt>
                <c:pt idx="98">
                  <c:v>1.4873959999999897</c:v>
                </c:pt>
                <c:pt idx="99">
                  <c:v>0.98730499999999211</c:v>
                </c:pt>
                <c:pt idx="100">
                  <c:v>0.48724399999997559</c:v>
                </c:pt>
                <c:pt idx="101">
                  <c:v>-1.2816999999984091E-2</c:v>
                </c:pt>
                <c:pt idx="102">
                  <c:v>-0.51290899999997919</c:v>
                </c:pt>
                <c:pt idx="103">
                  <c:v>-1.0129999999999768</c:v>
                </c:pt>
                <c:pt idx="104">
                  <c:v>-1.5130619999999908</c:v>
                </c:pt>
                <c:pt idx="105">
                  <c:v>-2.0131230000000073</c:v>
                </c:pt>
                <c:pt idx="106">
                  <c:v>-2.5132140000000049</c:v>
                </c:pt>
                <c:pt idx="107">
                  <c:v>-3.0132750000000215</c:v>
                </c:pt>
                <c:pt idx="108">
                  <c:v>-3.5133670000000166</c:v>
                </c:pt>
                <c:pt idx="109">
                  <c:v>-4.0134279999999762</c:v>
                </c:pt>
                <c:pt idx="110">
                  <c:v>-4.5135189999999739</c:v>
                </c:pt>
                <c:pt idx="111">
                  <c:v>-5.0135799999999904</c:v>
                </c:pt>
                <c:pt idx="112">
                  <c:v>-5.5136719999999855</c:v>
                </c:pt>
                <c:pt idx="113">
                  <c:v>-6.013733000000002</c:v>
                </c:pt>
                <c:pt idx="114">
                  <c:v>-6.5138239999999996</c:v>
                </c:pt>
                <c:pt idx="115">
                  <c:v>-7.0138850000000161</c:v>
                </c:pt>
                <c:pt idx="116">
                  <c:v>-7.5139770000000112</c:v>
                </c:pt>
                <c:pt idx="117">
                  <c:v>-8.0140380000000278</c:v>
                </c:pt>
                <c:pt idx="118">
                  <c:v>-8.5141300000000228</c:v>
                </c:pt>
                <c:pt idx="119">
                  <c:v>-9.0141909999999825</c:v>
                </c:pt>
                <c:pt idx="120">
                  <c:v>-9.5142819999999801</c:v>
                </c:pt>
                <c:pt idx="121">
                  <c:v>-10.014342999999997</c:v>
                </c:pt>
                <c:pt idx="122">
                  <c:v>-10.514434999999992</c:v>
                </c:pt>
                <c:pt idx="123">
                  <c:v>-11.014496000000008</c:v>
                </c:pt>
                <c:pt idx="124">
                  <c:v>-11.514587000000006</c:v>
                </c:pt>
                <c:pt idx="125">
                  <c:v>-12.014648000000022</c:v>
                </c:pt>
                <c:pt idx="126">
                  <c:v>-12.514740000000018</c:v>
                </c:pt>
                <c:pt idx="127">
                  <c:v>-13.014800999999977</c:v>
                </c:pt>
                <c:pt idx="128">
                  <c:v>-13.514892999999972</c:v>
                </c:pt>
                <c:pt idx="129">
                  <c:v>-14.014953999999989</c:v>
                </c:pt>
                <c:pt idx="130">
                  <c:v>-14.515044999999986</c:v>
                </c:pt>
                <c:pt idx="131">
                  <c:v>-15.015106000000003</c:v>
                </c:pt>
                <c:pt idx="132">
                  <c:v>-15.51518200000001</c:v>
                </c:pt>
                <c:pt idx="133">
                  <c:v>-16.015258999999986</c:v>
                </c:pt>
                <c:pt idx="134">
                  <c:v>-16.515334999999993</c:v>
                </c:pt>
                <c:pt idx="135">
                  <c:v>-17.015411</c:v>
                </c:pt>
                <c:pt idx="136">
                  <c:v>-17.515488000000005</c:v>
                </c:pt>
                <c:pt idx="137">
                  <c:v>-18.015564000000012</c:v>
                </c:pt>
                <c:pt idx="138">
                  <c:v>-18.515639999999991</c:v>
                </c:pt>
                <c:pt idx="139">
                  <c:v>-19.015716999999995</c:v>
                </c:pt>
                <c:pt idx="140">
                  <c:v>-19.515793000000002</c:v>
                </c:pt>
                <c:pt idx="141">
                  <c:v>-20.015869000000009</c:v>
                </c:pt>
                <c:pt idx="142">
                  <c:v>-20.515944999999988</c:v>
                </c:pt>
                <c:pt idx="143">
                  <c:v>-21.016021999999992</c:v>
                </c:pt>
                <c:pt idx="144">
                  <c:v>-21.516098</c:v>
                </c:pt>
                <c:pt idx="145">
                  <c:v>-22.016174000000007</c:v>
                </c:pt>
                <c:pt idx="146">
                  <c:v>-22.516251000000011</c:v>
                </c:pt>
                <c:pt idx="147">
                  <c:v>-23.01632699999999</c:v>
                </c:pt>
                <c:pt idx="148">
                  <c:v>-23.516402999999997</c:v>
                </c:pt>
                <c:pt idx="149">
                  <c:v>-24.016479000000004</c:v>
                </c:pt>
                <c:pt idx="150">
                  <c:v>-24.516556000000008</c:v>
                </c:pt>
                <c:pt idx="151">
                  <c:v>-25.016631999999987</c:v>
                </c:pt>
                <c:pt idx="152">
                  <c:v>-25.516707999999994</c:v>
                </c:pt>
                <c:pt idx="153">
                  <c:v>-26.016784999999999</c:v>
                </c:pt>
                <c:pt idx="154">
                  <c:v>-26.516861000000006</c:v>
                </c:pt>
                <c:pt idx="155">
                  <c:v>-27.016937000000013</c:v>
                </c:pt>
                <c:pt idx="156">
                  <c:v>-27.517013999999989</c:v>
                </c:pt>
                <c:pt idx="157">
                  <c:v>-28.017089999999996</c:v>
                </c:pt>
                <c:pt idx="158">
                  <c:v>-28.517151000000013</c:v>
                </c:pt>
                <c:pt idx="159">
                  <c:v>-29.01724200000001</c:v>
                </c:pt>
                <c:pt idx="160">
                  <c:v>-29.517302999999998</c:v>
                </c:pt>
                <c:pt idx="161">
                  <c:v>-30.017394999999993</c:v>
                </c:pt>
                <c:pt idx="162">
                  <c:v>-30.51745600000001</c:v>
                </c:pt>
                <c:pt idx="163">
                  <c:v>-31.017548000000005</c:v>
                </c:pt>
                <c:pt idx="164">
                  <c:v>-31.517608999999993</c:v>
                </c:pt>
                <c:pt idx="165">
                  <c:v>-32.017699999999991</c:v>
                </c:pt>
                <c:pt idx="166">
                  <c:v>-32.517761000000007</c:v>
                </c:pt>
                <c:pt idx="167">
                  <c:v>-33.017853000000002</c:v>
                </c:pt>
                <c:pt idx="168">
                  <c:v>-33.51791399999999</c:v>
                </c:pt>
                <c:pt idx="169">
                  <c:v>-34.018004999999988</c:v>
                </c:pt>
                <c:pt idx="170">
                  <c:v>-34.518066000000005</c:v>
                </c:pt>
                <c:pt idx="171">
                  <c:v>-35.018158</c:v>
                </c:pt>
                <c:pt idx="172">
                  <c:v>-35.518218999999988</c:v>
                </c:pt>
                <c:pt idx="173">
                  <c:v>-36.018311000000011</c:v>
                </c:pt>
                <c:pt idx="174">
                  <c:v>-36.518371999999999</c:v>
                </c:pt>
                <c:pt idx="175">
                  <c:v>-37.018462999999997</c:v>
                </c:pt>
                <c:pt idx="176">
                  <c:v>-37.518524000000014</c:v>
                </c:pt>
                <c:pt idx="177">
                  <c:v>-38.018599999999992</c:v>
                </c:pt>
                <c:pt idx="178">
                  <c:v>-38.518676999999997</c:v>
                </c:pt>
                <c:pt idx="179">
                  <c:v>-39.018753000000004</c:v>
                </c:pt>
                <c:pt idx="180">
                  <c:v>-39.518829000000011</c:v>
                </c:pt>
                <c:pt idx="181">
                  <c:v>-40.018905999999987</c:v>
                </c:pt>
                <c:pt idx="182">
                  <c:v>-40.518981999999994</c:v>
                </c:pt>
                <c:pt idx="183">
                  <c:v>-41.019058000000001</c:v>
                </c:pt>
                <c:pt idx="184">
                  <c:v>-41.519135000000006</c:v>
                </c:pt>
                <c:pt idx="185">
                  <c:v>-42.019211000000013</c:v>
                </c:pt>
                <c:pt idx="186">
                  <c:v>-42.519286999999991</c:v>
                </c:pt>
                <c:pt idx="187">
                  <c:v>-43.019362999999998</c:v>
                </c:pt>
                <c:pt idx="188">
                  <c:v>-43.519440000000003</c:v>
                </c:pt>
                <c:pt idx="189">
                  <c:v>-44.01951600000001</c:v>
                </c:pt>
                <c:pt idx="190">
                  <c:v>-44.519591999999989</c:v>
                </c:pt>
                <c:pt idx="191">
                  <c:v>-45.019668999999993</c:v>
                </c:pt>
                <c:pt idx="192">
                  <c:v>-45.519745</c:v>
                </c:pt>
                <c:pt idx="193">
                  <c:v>-46.019821000000007</c:v>
                </c:pt>
                <c:pt idx="194">
                  <c:v>-46.519896999999986</c:v>
                </c:pt>
                <c:pt idx="195">
                  <c:v>-47.019973999999991</c:v>
                </c:pt>
                <c:pt idx="196">
                  <c:v>-47.520049999999998</c:v>
                </c:pt>
                <c:pt idx="197">
                  <c:v>-48.020126000000005</c:v>
                </c:pt>
                <c:pt idx="198">
                  <c:v>-48.520203000000009</c:v>
                </c:pt>
                <c:pt idx="199">
                  <c:v>-49.020278999999988</c:v>
                </c:pt>
                <c:pt idx="200">
                  <c:v>-49.520354999999995</c:v>
                </c:pt>
                <c:pt idx="201">
                  <c:v>-50.020432</c:v>
                </c:pt>
              </c:numCache>
            </c:numRef>
          </c:xVal>
          <c:yVal>
            <c:numRef>
              <c:f>'ED1-C50'!$D$2:$D$323</c:f>
              <c:numCache>
                <c:formatCode>General</c:formatCode>
                <c:ptCount val="322"/>
                <c:pt idx="1">
                  <c:v>5.9419620650941925E-3</c:v>
                </c:pt>
                <c:pt idx="2">
                  <c:v>5.9139733886259746E-3</c:v>
                </c:pt>
                <c:pt idx="3">
                  <c:v>6.7461433920101418E-3</c:v>
                </c:pt>
                <c:pt idx="4">
                  <c:v>5.5526581829706554E-3</c:v>
                </c:pt>
                <c:pt idx="5">
                  <c:v>5.848290458259249E-3</c:v>
                </c:pt>
                <c:pt idx="6">
                  <c:v>6.2959996991851135E-3</c:v>
                </c:pt>
                <c:pt idx="7">
                  <c:v>6.7291151207825488E-3</c:v>
                </c:pt>
                <c:pt idx="8">
                  <c:v>6.0028018757956828E-3</c:v>
                </c:pt>
                <c:pt idx="9">
                  <c:v>6.5295867555503033E-3</c:v>
                </c:pt>
                <c:pt idx="10">
                  <c:v>6.277744532958031E-3</c:v>
                </c:pt>
                <c:pt idx="11">
                  <c:v>6.465109233405493E-3</c:v>
                </c:pt>
                <c:pt idx="12">
                  <c:v>6.7972539898260107E-3</c:v>
                </c:pt>
                <c:pt idx="13">
                  <c:v>5.7947475572219754E-3</c:v>
                </c:pt>
                <c:pt idx="14">
                  <c:v>6.0429520683709268E-3</c:v>
                </c:pt>
                <c:pt idx="15">
                  <c:v>6.5636454466832476E-3</c:v>
                </c:pt>
                <c:pt idx="16">
                  <c:v>7.2534676973157637E-3</c:v>
                </c:pt>
                <c:pt idx="17">
                  <c:v>6.3422220551028414E-3</c:v>
                </c:pt>
                <c:pt idx="18">
                  <c:v>7.0332712007348478E-3</c:v>
                </c:pt>
                <c:pt idx="19">
                  <c:v>6.7303205290044641E-3</c:v>
                </c:pt>
                <c:pt idx="20">
                  <c:v>6.8106230628327095E-3</c:v>
                </c:pt>
                <c:pt idx="21">
                  <c:v>7.1537024403607631E-3</c:v>
                </c:pt>
                <c:pt idx="22">
                  <c:v>7.9530213095116604E-3</c:v>
                </c:pt>
                <c:pt idx="23">
                  <c:v>7.7011769382416299E-3</c:v>
                </c:pt>
                <c:pt idx="24">
                  <c:v>8.4043918973361765E-3</c:v>
                </c:pt>
                <c:pt idx="25">
                  <c:v>8.9409081386541758E-3</c:v>
                </c:pt>
                <c:pt idx="26">
                  <c:v>8.7717986044337972E-3</c:v>
                </c:pt>
                <c:pt idx="27">
                  <c:v>1.0057795134319219E-2</c:v>
                </c:pt>
                <c:pt idx="28">
                  <c:v>1.0517668040029867E-2</c:v>
                </c:pt>
                <c:pt idx="29">
                  <c:v>1.1733071910872847E-2</c:v>
                </c:pt>
                <c:pt idx="30">
                  <c:v>1.2993490580733883E-2</c:v>
                </c:pt>
                <c:pt idx="31">
                  <c:v>1.4601833896465962E-2</c:v>
                </c:pt>
                <c:pt idx="32">
                  <c:v>1.6795391086210323E-2</c:v>
                </c:pt>
                <c:pt idx="33">
                  <c:v>1.9351492525287253E-2</c:v>
                </c:pt>
                <c:pt idx="34">
                  <c:v>2.3325078829615226E-2</c:v>
                </c:pt>
                <c:pt idx="35">
                  <c:v>2.8213342214534733E-2</c:v>
                </c:pt>
                <c:pt idx="36">
                  <c:v>3.3829233835228643E-2</c:v>
                </c:pt>
                <c:pt idx="37">
                  <c:v>4.0406379424261799E-2</c:v>
                </c:pt>
                <c:pt idx="38">
                  <c:v>5.1414377877213813E-2</c:v>
                </c:pt>
                <c:pt idx="39">
                  <c:v>6.9176852294519267E-2</c:v>
                </c:pt>
                <c:pt idx="40">
                  <c:v>9.6171185156934055E-2</c:v>
                </c:pt>
                <c:pt idx="41">
                  <c:v>0.13764315834143565</c:v>
                </c:pt>
                <c:pt idx="42">
                  <c:v>0.20190018317477881</c:v>
                </c:pt>
                <c:pt idx="43">
                  <c:v>0.28299482705829904</c:v>
                </c:pt>
                <c:pt idx="44">
                  <c:v>0.37606115136897633</c:v>
                </c:pt>
                <c:pt idx="45">
                  <c:v>0.46947792502188962</c:v>
                </c:pt>
                <c:pt idx="46">
                  <c:v>0.5710106843001489</c:v>
                </c:pt>
                <c:pt idx="47">
                  <c:v>0.6380532979517729</c:v>
                </c:pt>
                <c:pt idx="48">
                  <c:v>0.69236456615510233</c:v>
                </c:pt>
                <c:pt idx="49">
                  <c:v>0.70486127599228632</c:v>
                </c:pt>
                <c:pt idx="50">
                  <c:v>0.70902541348617598</c:v>
                </c:pt>
                <c:pt idx="51">
                  <c:v>0.7080524921976139</c:v>
                </c:pt>
                <c:pt idx="52">
                  <c:v>0.71618996460053397</c:v>
                </c:pt>
                <c:pt idx="53">
                  <c:v>0.74312987145535314</c:v>
                </c:pt>
                <c:pt idx="54">
                  <c:v>0.78412470925704092</c:v>
                </c:pt>
                <c:pt idx="55">
                  <c:v>0.81682844419615286</c:v>
                </c:pt>
                <c:pt idx="56">
                  <c:v>0.83789021330998437</c:v>
                </c:pt>
                <c:pt idx="57">
                  <c:v>0.84318519990760687</c:v>
                </c:pt>
                <c:pt idx="58">
                  <c:v>0.83345211940202302</c:v>
                </c:pt>
                <c:pt idx="59">
                  <c:v>0.80409709874785806</c:v>
                </c:pt>
                <c:pt idx="60">
                  <c:v>0.79109416043102487</c:v>
                </c:pt>
                <c:pt idx="61">
                  <c:v>0.80464286289824405</c:v>
                </c:pt>
                <c:pt idx="62">
                  <c:v>0.81402527919381606</c:v>
                </c:pt>
                <c:pt idx="63">
                  <c:v>0.79459843898560922</c:v>
                </c:pt>
                <c:pt idx="64">
                  <c:v>0.81464775114014221</c:v>
                </c:pt>
                <c:pt idx="65">
                  <c:v>0.80047657672659689</c:v>
                </c:pt>
                <c:pt idx="66">
                  <c:v>0.79736228318498503</c:v>
                </c:pt>
                <c:pt idx="67">
                  <c:v>0.80250170551296995</c:v>
                </c:pt>
                <c:pt idx="68">
                  <c:v>0.80129393374552138</c:v>
                </c:pt>
                <c:pt idx="69">
                  <c:v>0.78790079554793968</c:v>
                </c:pt>
                <c:pt idx="70">
                  <c:v>0.76995331997571992</c:v>
                </c:pt>
                <c:pt idx="71">
                  <c:v>0.78517670188707622</c:v>
                </c:pt>
                <c:pt idx="72">
                  <c:v>0.79284511793555046</c:v>
                </c:pt>
                <c:pt idx="73">
                  <c:v>0.7877452312783022</c:v>
                </c:pt>
                <c:pt idx="74">
                  <c:v>0.79790783246759522</c:v>
                </c:pt>
                <c:pt idx="75">
                  <c:v>0.84112075031827294</c:v>
                </c:pt>
                <c:pt idx="76">
                  <c:v>0.8561488174214793</c:v>
                </c:pt>
                <c:pt idx="77">
                  <c:v>0.86989047115131535</c:v>
                </c:pt>
                <c:pt idx="78">
                  <c:v>0.8806755442869344</c:v>
                </c:pt>
                <c:pt idx="79">
                  <c:v>0.86868506292939984</c:v>
                </c:pt>
                <c:pt idx="80">
                  <c:v>0.88530873813527</c:v>
                </c:pt>
                <c:pt idx="81">
                  <c:v>0.90773384328618778</c:v>
                </c:pt>
                <c:pt idx="82">
                  <c:v>0.9287956124000194</c:v>
                </c:pt>
                <c:pt idx="83">
                  <c:v>0.94179855071685259</c:v>
                </c:pt>
                <c:pt idx="84">
                  <c:v>0.95258147517471436</c:v>
                </c:pt>
                <c:pt idx="85">
                  <c:v>0.95511283244073675</c:v>
                </c:pt>
                <c:pt idx="86">
                  <c:v>0.9630158841003218</c:v>
                </c:pt>
                <c:pt idx="87">
                  <c:v>0.95846176159345942</c:v>
                </c:pt>
                <c:pt idx="88">
                  <c:v>0.95359414700178879</c:v>
                </c:pt>
                <c:pt idx="89">
                  <c:v>0.94144788650684097</c:v>
                </c:pt>
                <c:pt idx="90">
                  <c:v>0.93226057015164299</c:v>
                </c:pt>
                <c:pt idx="91">
                  <c:v>0.92626425513399702</c:v>
                </c:pt>
                <c:pt idx="92">
                  <c:v>0.9370097925988794</c:v>
                </c:pt>
                <c:pt idx="93">
                  <c:v>0.93486863521360553</c:v>
                </c:pt>
                <c:pt idx="94">
                  <c:v>0.93490795601656629</c:v>
                </c:pt>
                <c:pt idx="95">
                  <c:v>0.93315463496650752</c:v>
                </c:pt>
                <c:pt idx="96">
                  <c:v>0.95589086865670048</c:v>
                </c:pt>
                <c:pt idx="97">
                  <c:v>0.96262589908734908</c:v>
                </c:pt>
                <c:pt idx="98">
                  <c:v>0.99454944913274002</c:v>
                </c:pt>
                <c:pt idx="99">
                  <c:v>1</c:v>
                </c:pt>
                <c:pt idx="100">
                  <c:v>0.97376163643298008</c:v>
                </c:pt>
                <c:pt idx="101">
                  <c:v>0.96433968446667129</c:v>
                </c:pt>
                <c:pt idx="102">
                  <c:v>0.97531770886490732</c:v>
                </c:pt>
                <c:pt idx="103">
                  <c:v>0.9741494727681953</c:v>
                </c:pt>
                <c:pt idx="104">
                  <c:v>0.96862221410499516</c:v>
                </c:pt>
                <c:pt idx="105">
                  <c:v>0.96846664983535757</c:v>
                </c:pt>
                <c:pt idx="106">
                  <c:v>0.93155924173161941</c:v>
                </c:pt>
                <c:pt idx="107">
                  <c:v>0.92797804051331922</c:v>
                </c:pt>
                <c:pt idx="108">
                  <c:v>0.90710922266210436</c:v>
                </c:pt>
                <c:pt idx="109">
                  <c:v>0.92533043978062002</c:v>
                </c:pt>
                <c:pt idx="110">
                  <c:v>0.92026772524857525</c:v>
                </c:pt>
                <c:pt idx="111">
                  <c:v>0.87923571532168387</c:v>
                </c:pt>
                <c:pt idx="112">
                  <c:v>0.89893436326620513</c:v>
                </c:pt>
                <c:pt idx="113">
                  <c:v>0.85027089454826743</c:v>
                </c:pt>
                <c:pt idx="114">
                  <c:v>0.85143676709944616</c:v>
                </c:pt>
                <c:pt idx="115">
                  <c:v>0.83703332062032321</c:v>
                </c:pt>
                <c:pt idx="116">
                  <c:v>0.8515156235731437</c:v>
                </c:pt>
                <c:pt idx="117">
                  <c:v>0.84707752966518235</c:v>
                </c:pt>
                <c:pt idx="118">
                  <c:v>0.85681082503854189</c:v>
                </c:pt>
                <c:pt idx="119">
                  <c:v>0.84801134501855924</c:v>
                </c:pt>
                <c:pt idx="120">
                  <c:v>0.83025896938671373</c:v>
                </c:pt>
                <c:pt idx="121">
                  <c:v>0.81250659375486811</c:v>
                </c:pt>
                <c:pt idx="122">
                  <c:v>0.79997034824694757</c:v>
                </c:pt>
                <c:pt idx="123">
                  <c:v>0.80316349826225686</c:v>
                </c:pt>
                <c:pt idx="124">
                  <c:v>0.83835712098667281</c:v>
                </c:pt>
                <c:pt idx="125">
                  <c:v>0.84824576576189425</c:v>
                </c:pt>
                <c:pt idx="126">
                  <c:v>0.83734444915959849</c:v>
                </c:pt>
                <c:pt idx="127">
                  <c:v>0.83531932037322532</c:v>
                </c:pt>
                <c:pt idx="128">
                  <c:v>0.82387460316607675</c:v>
                </c:pt>
                <c:pt idx="129">
                  <c:v>0.80253887763817344</c:v>
                </c:pt>
                <c:pt idx="130">
                  <c:v>0.81188412180854197</c:v>
                </c:pt>
                <c:pt idx="131">
                  <c:v>0.80690026375019475</c:v>
                </c:pt>
                <c:pt idx="132">
                  <c:v>0.81359575851010679</c:v>
                </c:pt>
                <c:pt idx="133">
                  <c:v>0.80160527715257235</c:v>
                </c:pt>
                <c:pt idx="134">
                  <c:v>0.80744602790058062</c:v>
                </c:pt>
                <c:pt idx="135">
                  <c:v>0.82994762597966287</c:v>
                </c:pt>
                <c:pt idx="136">
                  <c:v>0.8341512991442892</c:v>
                </c:pt>
                <c:pt idx="137">
                  <c:v>0.846455272586632</c:v>
                </c:pt>
                <c:pt idx="138">
                  <c:v>0.87542009336004867</c:v>
                </c:pt>
                <c:pt idx="139">
                  <c:v>0.8773661508049484</c:v>
                </c:pt>
                <c:pt idx="140">
                  <c:v>0.88647697423198202</c:v>
                </c:pt>
                <c:pt idx="141">
                  <c:v>0.90049258437588975</c:v>
                </c:pt>
                <c:pt idx="142">
                  <c:v>0.92462911136059656</c:v>
                </c:pt>
                <c:pt idx="143">
                  <c:v>0.93194922674459213</c:v>
                </c:pt>
                <c:pt idx="144">
                  <c:v>0.92065792512932365</c:v>
                </c:pt>
                <c:pt idx="145">
                  <c:v>0.91108040889337727</c:v>
                </c:pt>
                <c:pt idx="146">
                  <c:v>0.89254999704556814</c:v>
                </c:pt>
                <c:pt idx="147">
                  <c:v>0.90710922266210436</c:v>
                </c:pt>
                <c:pt idx="148">
                  <c:v>0.91427355890868656</c:v>
                </c:pt>
                <c:pt idx="149">
                  <c:v>0.87136983578730243</c:v>
                </c:pt>
                <c:pt idx="150">
                  <c:v>0.83905844940669638</c:v>
                </c:pt>
                <c:pt idx="151">
                  <c:v>0.81453150767346538</c:v>
                </c:pt>
                <c:pt idx="152">
                  <c:v>0.78260580895031728</c:v>
                </c:pt>
                <c:pt idx="153">
                  <c:v>0.74017114218337887</c:v>
                </c:pt>
                <c:pt idx="154">
                  <c:v>0.69641246018231528</c:v>
                </c:pt>
                <c:pt idx="155">
                  <c:v>0.62204973114669559</c:v>
                </c:pt>
                <c:pt idx="156">
                  <c:v>0.55228517251196541</c:v>
                </c:pt>
                <c:pt idx="157">
                  <c:v>0.47216506142532544</c:v>
                </c:pt>
                <c:pt idx="158">
                  <c:v>0.3710596741530181</c:v>
                </c:pt>
                <c:pt idx="159">
                  <c:v>0.27820606894032585</c:v>
                </c:pt>
                <c:pt idx="160">
                  <c:v>0.19783181224853755</c:v>
                </c:pt>
                <c:pt idx="161">
                  <c:v>0.13976489167978257</c:v>
                </c:pt>
                <c:pt idx="162">
                  <c:v>0.10021039852600706</c:v>
                </c:pt>
                <c:pt idx="163">
                  <c:v>7.7950891969854053E-2</c:v>
                </c:pt>
                <c:pt idx="164">
                  <c:v>6.2407485993306873E-2</c:v>
                </c:pt>
                <c:pt idx="165">
                  <c:v>5.1166076675565775E-2</c:v>
                </c:pt>
                <c:pt idx="166">
                  <c:v>4.6727982767604384E-2</c:v>
                </c:pt>
                <c:pt idx="167">
                  <c:v>4.2061076165254813E-2</c:v>
                </c:pt>
                <c:pt idx="168">
                  <c:v>3.7491268310763264E-2</c:v>
                </c:pt>
                <c:pt idx="169">
                  <c:v>3.3928953969950743E-2</c:v>
                </c:pt>
                <c:pt idx="170">
                  <c:v>3.0026052717808779E-2</c:v>
                </c:pt>
                <c:pt idx="171">
                  <c:v>2.5295824581947884E-2</c:v>
                </c:pt>
                <c:pt idx="172">
                  <c:v>2.2132820515575229E-2</c:v>
                </c:pt>
                <c:pt idx="173">
                  <c:v>1.9950142081316711E-2</c:v>
                </c:pt>
                <c:pt idx="174">
                  <c:v>1.8293034523879866E-2</c:v>
                </c:pt>
                <c:pt idx="175">
                  <c:v>1.5959583371382834E-2</c:v>
                </c:pt>
                <c:pt idx="176">
                  <c:v>1.3304924232250579E-2</c:v>
                </c:pt>
                <c:pt idx="177">
                  <c:v>1.2623625786281767E-2</c:v>
                </c:pt>
                <c:pt idx="178">
                  <c:v>1.1611411627569684E-2</c:v>
                </c:pt>
                <c:pt idx="179">
                  <c:v>1.1319419212402169E-2</c:v>
                </c:pt>
                <c:pt idx="180">
                  <c:v>8.7340807150799588E-3</c:v>
                </c:pt>
                <c:pt idx="181">
                  <c:v>8.7389474702005247E-3</c:v>
                </c:pt>
                <c:pt idx="182">
                  <c:v>8.4116888070003924E-3</c:v>
                </c:pt>
                <c:pt idx="183">
                  <c:v>7.7352571161521475E-3</c:v>
                </c:pt>
                <c:pt idx="184">
                  <c:v>7.2327995659670925E-3</c:v>
                </c:pt>
                <c:pt idx="185">
                  <c:v>7.0101492793871976E-3</c:v>
                </c:pt>
                <c:pt idx="186">
                  <c:v>6.6476071787323881E-3</c:v>
                </c:pt>
                <c:pt idx="187">
                  <c:v>7.0770612534311701E-3</c:v>
                </c:pt>
                <c:pt idx="188">
                  <c:v>7.0150160345077645E-3</c:v>
                </c:pt>
                <c:pt idx="189">
                  <c:v>5.8714123796069001E-3</c:v>
                </c:pt>
                <c:pt idx="190">
                  <c:v>6.5575732833407646E-3</c:v>
                </c:pt>
                <c:pt idx="191">
                  <c:v>6.0392928701500318E-3</c:v>
                </c:pt>
                <c:pt idx="192">
                  <c:v>6.2959996991851135E-3</c:v>
                </c:pt>
                <c:pt idx="193">
                  <c:v>6.6220529541633323E-3</c:v>
                </c:pt>
                <c:pt idx="194">
                  <c:v>5.5745532093188161E-3</c:v>
                </c:pt>
                <c:pt idx="195">
                  <c:v>5.894512814176976E-3</c:v>
                </c:pt>
                <c:pt idx="196">
                  <c:v>5.5550904861920601E-3</c:v>
                </c:pt>
                <c:pt idx="197">
                  <c:v>7.3629621671563858E-3</c:v>
                </c:pt>
                <c:pt idx="198">
                  <c:v>6.0478188234914937E-3</c:v>
                </c:pt>
                <c:pt idx="199">
                  <c:v>6.6013633360370869E-3</c:v>
                </c:pt>
                <c:pt idx="200">
                  <c:v>6.0697117011618978E-3</c:v>
                </c:pt>
                <c:pt idx="201">
                  <c:v>9.9042226889627799E-3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'ED1-C50'!$E$1</c:f>
              <c:strCache>
                <c:ptCount val="1"/>
                <c:pt idx="0">
                  <c:v>638 nm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'ED1-C50'!$C$2:$C$323</c:f>
              <c:numCache>
                <c:formatCode>General</c:formatCode>
                <c:ptCount val="322"/>
                <c:pt idx="1">
                  <c:v>49.994780999999989</c:v>
                </c:pt>
                <c:pt idx="2">
                  <c:v>49.494689999999991</c:v>
                </c:pt>
                <c:pt idx="3">
                  <c:v>48.994628999999975</c:v>
                </c:pt>
                <c:pt idx="4">
                  <c:v>48.49453699999998</c:v>
                </c:pt>
                <c:pt idx="5">
                  <c:v>47.99447600000002</c:v>
                </c:pt>
                <c:pt idx="6">
                  <c:v>47.494385000000023</c:v>
                </c:pt>
                <c:pt idx="7">
                  <c:v>46.994324000000006</c:v>
                </c:pt>
                <c:pt idx="8">
                  <c:v>46.494232000000011</c:v>
                </c:pt>
                <c:pt idx="9">
                  <c:v>45.994170999999994</c:v>
                </c:pt>
                <c:pt idx="10">
                  <c:v>45.494079999999997</c:v>
                </c:pt>
                <c:pt idx="11">
                  <c:v>44.99401899999998</c:v>
                </c:pt>
                <c:pt idx="12">
                  <c:v>44.493926999999985</c:v>
                </c:pt>
                <c:pt idx="13">
                  <c:v>43.993866000000025</c:v>
                </c:pt>
                <c:pt idx="14">
                  <c:v>43.493773999999974</c:v>
                </c:pt>
                <c:pt idx="15">
                  <c:v>42.993713000000014</c:v>
                </c:pt>
                <c:pt idx="16">
                  <c:v>42.493622000000016</c:v>
                </c:pt>
                <c:pt idx="17">
                  <c:v>41.993561</c:v>
                </c:pt>
                <c:pt idx="18">
                  <c:v>41.493469000000005</c:v>
                </c:pt>
                <c:pt idx="19">
                  <c:v>40.993407999999988</c:v>
                </c:pt>
                <c:pt idx="20">
                  <c:v>40.49331699999999</c:v>
                </c:pt>
                <c:pt idx="21">
                  <c:v>39.993255999999974</c:v>
                </c:pt>
                <c:pt idx="22">
                  <c:v>39.493163999999979</c:v>
                </c:pt>
                <c:pt idx="23">
                  <c:v>38.993103000000019</c:v>
                </c:pt>
                <c:pt idx="24">
                  <c:v>38.493011000000024</c:v>
                </c:pt>
                <c:pt idx="25">
                  <c:v>37.992950000000008</c:v>
                </c:pt>
                <c:pt idx="26">
                  <c:v>37.49285900000001</c:v>
                </c:pt>
                <c:pt idx="27">
                  <c:v>36.992797999999993</c:v>
                </c:pt>
                <c:pt idx="28">
                  <c:v>36.492705999999998</c:v>
                </c:pt>
                <c:pt idx="29">
                  <c:v>35.992644999999982</c:v>
                </c:pt>
                <c:pt idx="30">
                  <c:v>35.492553999999984</c:v>
                </c:pt>
                <c:pt idx="31">
                  <c:v>34.992493000000024</c:v>
                </c:pt>
                <c:pt idx="32">
                  <c:v>34.492432000000008</c:v>
                </c:pt>
                <c:pt idx="33">
                  <c:v>33.992340000000013</c:v>
                </c:pt>
                <c:pt idx="34">
                  <c:v>33.492249000000015</c:v>
                </c:pt>
                <c:pt idx="35">
                  <c:v>32.992187000000001</c:v>
                </c:pt>
                <c:pt idx="36">
                  <c:v>32.492125999999985</c:v>
                </c:pt>
                <c:pt idx="37">
                  <c:v>31.992034999999987</c:v>
                </c:pt>
                <c:pt idx="38">
                  <c:v>31.491942999999992</c:v>
                </c:pt>
                <c:pt idx="39">
                  <c:v>30.991881999999976</c:v>
                </c:pt>
                <c:pt idx="40">
                  <c:v>30.491821000000016</c:v>
                </c:pt>
                <c:pt idx="41">
                  <c:v>29.991730000000018</c:v>
                </c:pt>
                <c:pt idx="42">
                  <c:v>29.491638000000023</c:v>
                </c:pt>
                <c:pt idx="43">
                  <c:v>28.991577000000007</c:v>
                </c:pt>
                <c:pt idx="44">
                  <c:v>28.49151599999999</c:v>
                </c:pt>
                <c:pt idx="45">
                  <c:v>27.991424999999992</c:v>
                </c:pt>
                <c:pt idx="46">
                  <c:v>27.491363999999976</c:v>
                </c:pt>
                <c:pt idx="47">
                  <c:v>26.991271999999981</c:v>
                </c:pt>
                <c:pt idx="48">
                  <c:v>26.491211000000021</c:v>
                </c:pt>
                <c:pt idx="49">
                  <c:v>25.991119000000026</c:v>
                </c:pt>
                <c:pt idx="50">
                  <c:v>25.49105800000001</c:v>
                </c:pt>
                <c:pt idx="51">
                  <c:v>24.990967000000012</c:v>
                </c:pt>
                <c:pt idx="52">
                  <c:v>24.490905999999995</c:v>
                </c:pt>
                <c:pt idx="53">
                  <c:v>23.990814</c:v>
                </c:pt>
                <c:pt idx="54">
                  <c:v>23.490752999999984</c:v>
                </c:pt>
                <c:pt idx="55">
                  <c:v>22.990661999999986</c:v>
                </c:pt>
                <c:pt idx="56">
                  <c:v>22.490601000000026</c:v>
                </c:pt>
                <c:pt idx="57">
                  <c:v>21.990508999999975</c:v>
                </c:pt>
                <c:pt idx="58">
                  <c:v>21.490448000000015</c:v>
                </c:pt>
                <c:pt idx="59">
                  <c:v>20.99035600000002</c:v>
                </c:pt>
                <c:pt idx="60">
                  <c:v>20.490295000000003</c:v>
                </c:pt>
                <c:pt idx="61">
                  <c:v>19.990204000000006</c:v>
                </c:pt>
                <c:pt idx="62">
                  <c:v>19.490142999999989</c:v>
                </c:pt>
                <c:pt idx="63">
                  <c:v>18.990050999999994</c:v>
                </c:pt>
                <c:pt idx="64">
                  <c:v>18.489989999999977</c:v>
                </c:pt>
                <c:pt idx="65">
                  <c:v>17.98989899999998</c:v>
                </c:pt>
                <c:pt idx="66">
                  <c:v>17.48983800000002</c:v>
                </c:pt>
                <c:pt idx="67">
                  <c:v>16.989746000000025</c:v>
                </c:pt>
                <c:pt idx="68">
                  <c:v>16.489685000000009</c:v>
                </c:pt>
                <c:pt idx="69">
                  <c:v>15.989594000000011</c:v>
                </c:pt>
                <c:pt idx="70">
                  <c:v>15.489531999999997</c:v>
                </c:pt>
                <c:pt idx="71">
                  <c:v>14.989440999999999</c:v>
                </c:pt>
                <c:pt idx="72">
                  <c:v>14.489379999999983</c:v>
                </c:pt>
                <c:pt idx="73">
                  <c:v>13.989287999999988</c:v>
                </c:pt>
                <c:pt idx="74">
                  <c:v>13.489227000000028</c:v>
                </c:pt>
                <c:pt idx="75">
                  <c:v>12.989135999999974</c:v>
                </c:pt>
                <c:pt idx="76">
                  <c:v>12.489075000000014</c:v>
                </c:pt>
                <c:pt idx="77">
                  <c:v>11.989013999999997</c:v>
                </c:pt>
                <c:pt idx="78">
                  <c:v>11.488922000000002</c:v>
                </c:pt>
                <c:pt idx="79">
                  <c:v>10.988831000000005</c:v>
                </c:pt>
                <c:pt idx="80">
                  <c:v>10.488769999999988</c:v>
                </c:pt>
                <c:pt idx="81">
                  <c:v>9.9887079999999742</c:v>
                </c:pt>
                <c:pt idx="82">
                  <c:v>9.4886169999999765</c:v>
                </c:pt>
                <c:pt idx="83">
                  <c:v>8.9885249999999814</c:v>
                </c:pt>
                <c:pt idx="84">
                  <c:v>8.4884640000000218</c:v>
                </c:pt>
                <c:pt idx="85">
                  <c:v>7.9884030000000052</c:v>
                </c:pt>
                <c:pt idx="86">
                  <c:v>7.4883120000000076</c:v>
                </c:pt>
                <c:pt idx="87">
                  <c:v>6.9882200000000125</c:v>
                </c:pt>
                <c:pt idx="88">
                  <c:v>6.488158999999996</c:v>
                </c:pt>
                <c:pt idx="89">
                  <c:v>5.9880979999999795</c:v>
                </c:pt>
                <c:pt idx="90">
                  <c:v>5.4880069999999819</c:v>
                </c:pt>
                <c:pt idx="91">
                  <c:v>4.9879149999999868</c:v>
                </c:pt>
                <c:pt idx="92">
                  <c:v>4.4878540000000271</c:v>
                </c:pt>
                <c:pt idx="93">
                  <c:v>3.9877930000000106</c:v>
                </c:pt>
                <c:pt idx="94">
                  <c:v>3.4877010000000155</c:v>
                </c:pt>
                <c:pt idx="95">
                  <c:v>2.9876100000000179</c:v>
                </c:pt>
                <c:pt idx="96">
                  <c:v>2.4875490000000013</c:v>
                </c:pt>
                <c:pt idx="97">
                  <c:v>1.9874879999999848</c:v>
                </c:pt>
                <c:pt idx="98">
                  <c:v>1.4873959999999897</c:v>
                </c:pt>
                <c:pt idx="99">
                  <c:v>0.98730499999999211</c:v>
                </c:pt>
                <c:pt idx="100">
                  <c:v>0.48724399999997559</c:v>
                </c:pt>
                <c:pt idx="101">
                  <c:v>-1.2816999999984091E-2</c:v>
                </c:pt>
                <c:pt idx="102">
                  <c:v>-0.51290899999997919</c:v>
                </c:pt>
                <c:pt idx="103">
                  <c:v>-1.0129999999999768</c:v>
                </c:pt>
                <c:pt idx="104">
                  <c:v>-1.5130619999999908</c:v>
                </c:pt>
                <c:pt idx="105">
                  <c:v>-2.0131230000000073</c:v>
                </c:pt>
                <c:pt idx="106">
                  <c:v>-2.5132140000000049</c:v>
                </c:pt>
                <c:pt idx="107">
                  <c:v>-3.0132750000000215</c:v>
                </c:pt>
                <c:pt idx="108">
                  <c:v>-3.5133670000000166</c:v>
                </c:pt>
                <c:pt idx="109">
                  <c:v>-4.0134279999999762</c:v>
                </c:pt>
                <c:pt idx="110">
                  <c:v>-4.5135189999999739</c:v>
                </c:pt>
                <c:pt idx="111">
                  <c:v>-5.0135799999999904</c:v>
                </c:pt>
                <c:pt idx="112">
                  <c:v>-5.5136719999999855</c:v>
                </c:pt>
                <c:pt idx="113">
                  <c:v>-6.013733000000002</c:v>
                </c:pt>
                <c:pt idx="114">
                  <c:v>-6.5138239999999996</c:v>
                </c:pt>
                <c:pt idx="115">
                  <c:v>-7.0138850000000161</c:v>
                </c:pt>
                <c:pt idx="116">
                  <c:v>-7.5139770000000112</c:v>
                </c:pt>
                <c:pt idx="117">
                  <c:v>-8.0140380000000278</c:v>
                </c:pt>
                <c:pt idx="118">
                  <c:v>-8.5141300000000228</c:v>
                </c:pt>
                <c:pt idx="119">
                  <c:v>-9.0141909999999825</c:v>
                </c:pt>
                <c:pt idx="120">
                  <c:v>-9.5142819999999801</c:v>
                </c:pt>
                <c:pt idx="121">
                  <c:v>-10.014342999999997</c:v>
                </c:pt>
                <c:pt idx="122">
                  <c:v>-10.514434999999992</c:v>
                </c:pt>
                <c:pt idx="123">
                  <c:v>-11.014496000000008</c:v>
                </c:pt>
                <c:pt idx="124">
                  <c:v>-11.514587000000006</c:v>
                </c:pt>
                <c:pt idx="125">
                  <c:v>-12.014648000000022</c:v>
                </c:pt>
                <c:pt idx="126">
                  <c:v>-12.514740000000018</c:v>
                </c:pt>
                <c:pt idx="127">
                  <c:v>-13.014800999999977</c:v>
                </c:pt>
                <c:pt idx="128">
                  <c:v>-13.514892999999972</c:v>
                </c:pt>
                <c:pt idx="129">
                  <c:v>-14.014953999999989</c:v>
                </c:pt>
                <c:pt idx="130">
                  <c:v>-14.515044999999986</c:v>
                </c:pt>
                <c:pt idx="131">
                  <c:v>-15.015106000000003</c:v>
                </c:pt>
                <c:pt idx="132">
                  <c:v>-15.51518200000001</c:v>
                </c:pt>
                <c:pt idx="133">
                  <c:v>-16.015258999999986</c:v>
                </c:pt>
                <c:pt idx="134">
                  <c:v>-16.515334999999993</c:v>
                </c:pt>
                <c:pt idx="135">
                  <c:v>-17.015411</c:v>
                </c:pt>
                <c:pt idx="136">
                  <c:v>-17.515488000000005</c:v>
                </c:pt>
                <c:pt idx="137">
                  <c:v>-18.015564000000012</c:v>
                </c:pt>
                <c:pt idx="138">
                  <c:v>-18.515639999999991</c:v>
                </c:pt>
                <c:pt idx="139">
                  <c:v>-19.015716999999995</c:v>
                </c:pt>
                <c:pt idx="140">
                  <c:v>-19.515793000000002</c:v>
                </c:pt>
                <c:pt idx="141">
                  <c:v>-20.015869000000009</c:v>
                </c:pt>
                <c:pt idx="142">
                  <c:v>-20.515944999999988</c:v>
                </c:pt>
                <c:pt idx="143">
                  <c:v>-21.016021999999992</c:v>
                </c:pt>
                <c:pt idx="144">
                  <c:v>-21.516098</c:v>
                </c:pt>
                <c:pt idx="145">
                  <c:v>-22.016174000000007</c:v>
                </c:pt>
                <c:pt idx="146">
                  <c:v>-22.516251000000011</c:v>
                </c:pt>
                <c:pt idx="147">
                  <c:v>-23.01632699999999</c:v>
                </c:pt>
                <c:pt idx="148">
                  <c:v>-23.516402999999997</c:v>
                </c:pt>
                <c:pt idx="149">
                  <c:v>-24.016479000000004</c:v>
                </c:pt>
                <c:pt idx="150">
                  <c:v>-24.516556000000008</c:v>
                </c:pt>
                <c:pt idx="151">
                  <c:v>-25.016631999999987</c:v>
                </c:pt>
                <c:pt idx="152">
                  <c:v>-25.516707999999994</c:v>
                </c:pt>
                <c:pt idx="153">
                  <c:v>-26.016784999999999</c:v>
                </c:pt>
                <c:pt idx="154">
                  <c:v>-26.516861000000006</c:v>
                </c:pt>
                <c:pt idx="155">
                  <c:v>-27.016937000000013</c:v>
                </c:pt>
                <c:pt idx="156">
                  <c:v>-27.517013999999989</c:v>
                </c:pt>
                <c:pt idx="157">
                  <c:v>-28.017089999999996</c:v>
                </c:pt>
                <c:pt idx="158">
                  <c:v>-28.517151000000013</c:v>
                </c:pt>
                <c:pt idx="159">
                  <c:v>-29.01724200000001</c:v>
                </c:pt>
                <c:pt idx="160">
                  <c:v>-29.517302999999998</c:v>
                </c:pt>
                <c:pt idx="161">
                  <c:v>-30.017394999999993</c:v>
                </c:pt>
                <c:pt idx="162">
                  <c:v>-30.51745600000001</c:v>
                </c:pt>
                <c:pt idx="163">
                  <c:v>-31.017548000000005</c:v>
                </c:pt>
                <c:pt idx="164">
                  <c:v>-31.517608999999993</c:v>
                </c:pt>
                <c:pt idx="165">
                  <c:v>-32.017699999999991</c:v>
                </c:pt>
                <c:pt idx="166">
                  <c:v>-32.517761000000007</c:v>
                </c:pt>
                <c:pt idx="167">
                  <c:v>-33.017853000000002</c:v>
                </c:pt>
                <c:pt idx="168">
                  <c:v>-33.51791399999999</c:v>
                </c:pt>
                <c:pt idx="169">
                  <c:v>-34.018004999999988</c:v>
                </c:pt>
                <c:pt idx="170">
                  <c:v>-34.518066000000005</c:v>
                </c:pt>
                <c:pt idx="171">
                  <c:v>-35.018158</c:v>
                </c:pt>
                <c:pt idx="172">
                  <c:v>-35.518218999999988</c:v>
                </c:pt>
                <c:pt idx="173">
                  <c:v>-36.018311000000011</c:v>
                </c:pt>
                <c:pt idx="174">
                  <c:v>-36.518371999999999</c:v>
                </c:pt>
                <c:pt idx="175">
                  <c:v>-37.018462999999997</c:v>
                </c:pt>
                <c:pt idx="176">
                  <c:v>-37.518524000000014</c:v>
                </c:pt>
                <c:pt idx="177">
                  <c:v>-38.018599999999992</c:v>
                </c:pt>
                <c:pt idx="178">
                  <c:v>-38.518676999999997</c:v>
                </c:pt>
                <c:pt idx="179">
                  <c:v>-39.018753000000004</c:v>
                </c:pt>
                <c:pt idx="180">
                  <c:v>-39.518829000000011</c:v>
                </c:pt>
                <c:pt idx="181">
                  <c:v>-40.018905999999987</c:v>
                </c:pt>
                <c:pt idx="182">
                  <c:v>-40.518981999999994</c:v>
                </c:pt>
                <c:pt idx="183">
                  <c:v>-41.019058000000001</c:v>
                </c:pt>
                <c:pt idx="184">
                  <c:v>-41.519135000000006</c:v>
                </c:pt>
                <c:pt idx="185">
                  <c:v>-42.019211000000013</c:v>
                </c:pt>
                <c:pt idx="186">
                  <c:v>-42.519286999999991</c:v>
                </c:pt>
                <c:pt idx="187">
                  <c:v>-43.019362999999998</c:v>
                </c:pt>
                <c:pt idx="188">
                  <c:v>-43.519440000000003</c:v>
                </c:pt>
                <c:pt idx="189">
                  <c:v>-44.01951600000001</c:v>
                </c:pt>
                <c:pt idx="190">
                  <c:v>-44.519591999999989</c:v>
                </c:pt>
                <c:pt idx="191">
                  <c:v>-45.019668999999993</c:v>
                </c:pt>
                <c:pt idx="192">
                  <c:v>-45.519745</c:v>
                </c:pt>
                <c:pt idx="193">
                  <c:v>-46.019821000000007</c:v>
                </c:pt>
                <c:pt idx="194">
                  <c:v>-46.519896999999986</c:v>
                </c:pt>
                <c:pt idx="195">
                  <c:v>-47.019973999999991</c:v>
                </c:pt>
                <c:pt idx="196">
                  <c:v>-47.520049999999998</c:v>
                </c:pt>
                <c:pt idx="197">
                  <c:v>-48.020126000000005</c:v>
                </c:pt>
                <c:pt idx="198">
                  <c:v>-48.520203000000009</c:v>
                </c:pt>
                <c:pt idx="199">
                  <c:v>-49.020278999999988</c:v>
                </c:pt>
                <c:pt idx="200">
                  <c:v>-49.520354999999995</c:v>
                </c:pt>
                <c:pt idx="201">
                  <c:v>-50.020432</c:v>
                </c:pt>
              </c:numCache>
            </c:numRef>
          </c:xVal>
          <c:yVal>
            <c:numRef>
              <c:f>'ED1-C50'!$E$2:$E$323</c:f>
              <c:numCache>
                <c:formatCode>General</c:formatCode>
                <c:ptCount val="322"/>
                <c:pt idx="1">
                  <c:v>2.1684449116733994E-3</c:v>
                </c:pt>
                <c:pt idx="2">
                  <c:v>2.226061211510482E-3</c:v>
                </c:pt>
                <c:pt idx="3">
                  <c:v>2.2589132473928913E-3</c:v>
                </c:pt>
                <c:pt idx="4">
                  <c:v>2.3112369208966536E-3</c:v>
                </c:pt>
                <c:pt idx="5">
                  <c:v>2.3670381911269738E-3</c:v>
                </c:pt>
                <c:pt idx="6">
                  <c:v>2.4221715304620049E-3</c:v>
                </c:pt>
                <c:pt idx="7">
                  <c:v>2.491004713268883E-3</c:v>
                </c:pt>
                <c:pt idx="8">
                  <c:v>2.5921962439051306E-3</c:v>
                </c:pt>
                <c:pt idx="9">
                  <c:v>2.7350027733652389E-3</c:v>
                </c:pt>
                <c:pt idx="10">
                  <c:v>2.7772566626106804E-3</c:v>
                </c:pt>
                <c:pt idx="11">
                  <c:v>2.7835294049316532E-3</c:v>
                </c:pt>
                <c:pt idx="12">
                  <c:v>2.9017241329240564E-3</c:v>
                </c:pt>
                <c:pt idx="13">
                  <c:v>2.9973035920161932E-3</c:v>
                </c:pt>
                <c:pt idx="14">
                  <c:v>3.1518134323807088E-3</c:v>
                </c:pt>
                <c:pt idx="15">
                  <c:v>3.1595744989792274E-3</c:v>
                </c:pt>
                <c:pt idx="16">
                  <c:v>3.3811097526622856E-3</c:v>
                </c:pt>
                <c:pt idx="17">
                  <c:v>3.513824717508792E-3</c:v>
                </c:pt>
                <c:pt idx="18">
                  <c:v>3.679231995632313E-3</c:v>
                </c:pt>
                <c:pt idx="19">
                  <c:v>3.8387004968825052E-3</c:v>
                </c:pt>
                <c:pt idx="20">
                  <c:v>4.0414102634842184E-3</c:v>
                </c:pt>
                <c:pt idx="21">
                  <c:v>4.2916665456646927E-3</c:v>
                </c:pt>
                <c:pt idx="22">
                  <c:v>4.6043162856072503E-3</c:v>
                </c:pt>
                <c:pt idx="23">
                  <c:v>4.9011244471419821E-3</c:v>
                </c:pt>
                <c:pt idx="24">
                  <c:v>5.3375882467394812E-3</c:v>
                </c:pt>
                <c:pt idx="25">
                  <c:v>5.7839766282267602E-3</c:v>
                </c:pt>
                <c:pt idx="26">
                  <c:v>6.5027138322680316E-3</c:v>
                </c:pt>
                <c:pt idx="27">
                  <c:v>7.3696736141159935E-3</c:v>
                </c:pt>
                <c:pt idx="28">
                  <c:v>8.4611598184389583E-3</c:v>
                </c:pt>
                <c:pt idx="29">
                  <c:v>9.4753983626980915E-3</c:v>
                </c:pt>
                <c:pt idx="30">
                  <c:v>1.0980929120915821E-2</c:v>
                </c:pt>
                <c:pt idx="31">
                  <c:v>1.2669995672969416E-2</c:v>
                </c:pt>
                <c:pt idx="32">
                  <c:v>1.5257066273265051E-2</c:v>
                </c:pt>
                <c:pt idx="33">
                  <c:v>1.9158305430278178E-2</c:v>
                </c:pt>
                <c:pt idx="34">
                  <c:v>2.3738794007207846E-2</c:v>
                </c:pt>
                <c:pt idx="35">
                  <c:v>2.9687190537452047E-2</c:v>
                </c:pt>
                <c:pt idx="36">
                  <c:v>3.8603341977714339E-2</c:v>
                </c:pt>
                <c:pt idx="37">
                  <c:v>4.9582252785707444E-2</c:v>
                </c:pt>
                <c:pt idx="38">
                  <c:v>6.3510252739242684E-2</c:v>
                </c:pt>
                <c:pt idx="39">
                  <c:v>8.3121023270131572E-2</c:v>
                </c:pt>
                <c:pt idx="40">
                  <c:v>0.11201360836597966</c:v>
                </c:pt>
                <c:pt idx="41">
                  <c:v>0.15360341457889862</c:v>
                </c:pt>
                <c:pt idx="42">
                  <c:v>0.21125158633587632</c:v>
                </c:pt>
                <c:pt idx="43">
                  <c:v>0.28304392081243629</c:v>
                </c:pt>
                <c:pt idx="44">
                  <c:v>0.37321110681957448</c:v>
                </c:pt>
                <c:pt idx="45">
                  <c:v>0.47314373292057138</c:v>
                </c:pt>
                <c:pt idx="46">
                  <c:v>0.5723179670506785</c:v>
                </c:pt>
                <c:pt idx="47">
                  <c:v>0.65894766035423569</c:v>
                </c:pt>
                <c:pt idx="48">
                  <c:v>0.74128713187569517</c:v>
                </c:pt>
                <c:pt idx="49">
                  <c:v>0.78069142463851871</c:v>
                </c:pt>
                <c:pt idx="50">
                  <c:v>0.79062181462304015</c:v>
                </c:pt>
                <c:pt idx="51">
                  <c:v>0.78691915422524361</c:v>
                </c:pt>
                <c:pt idx="52">
                  <c:v>0.78582287634275882</c:v>
                </c:pt>
                <c:pt idx="53">
                  <c:v>0.8046846640162395</c:v>
                </c:pt>
                <c:pt idx="54">
                  <c:v>0.81243048436606102</c:v>
                </c:pt>
                <c:pt idx="55">
                  <c:v>0.80813539830461711</c:v>
                </c:pt>
                <c:pt idx="56">
                  <c:v>0.84012638414157814</c:v>
                </c:pt>
                <c:pt idx="57">
                  <c:v>0.83751201549599663</c:v>
                </c:pt>
                <c:pt idx="58">
                  <c:v>0.89442916592855459</c:v>
                </c:pt>
                <c:pt idx="59">
                  <c:v>0.86950300133295777</c:v>
                </c:pt>
                <c:pt idx="60">
                  <c:v>0.85662500326705326</c:v>
                </c:pt>
                <c:pt idx="61">
                  <c:v>0.81166744591937789</c:v>
                </c:pt>
                <c:pt idx="62">
                  <c:v>0.80829802495738312</c:v>
                </c:pt>
                <c:pt idx="63">
                  <c:v>0.84879786959084869</c:v>
                </c:pt>
                <c:pt idx="64">
                  <c:v>0.87034735310602385</c:v>
                </c:pt>
                <c:pt idx="65">
                  <c:v>0.86336384519104281</c:v>
                </c:pt>
                <c:pt idx="66">
                  <c:v>0.83498694630706816</c:v>
                </c:pt>
                <c:pt idx="67">
                  <c:v>0.82842597728454148</c:v>
                </c:pt>
                <c:pt idx="68">
                  <c:v>0.81444444121772508</c:v>
                </c:pt>
                <c:pt idx="69">
                  <c:v>0.8005594647259886</c:v>
                </c:pt>
                <c:pt idx="70">
                  <c:v>0.79702015699280093</c:v>
                </c:pt>
                <c:pt idx="71">
                  <c:v>0.80804609884796441</c:v>
                </c:pt>
                <c:pt idx="72">
                  <c:v>0.83018800802678683</c:v>
                </c:pt>
                <c:pt idx="73">
                  <c:v>0.83726008938657814</c:v>
                </c:pt>
                <c:pt idx="74">
                  <c:v>0.82909971627457191</c:v>
                </c:pt>
                <c:pt idx="75">
                  <c:v>0.82151652257751617</c:v>
                </c:pt>
                <c:pt idx="76">
                  <c:v>0.87354616128498297</c:v>
                </c:pt>
                <c:pt idx="77">
                  <c:v>0.87961126421894198</c:v>
                </c:pt>
                <c:pt idx="78">
                  <c:v>0.90958103308581173</c:v>
                </c:pt>
                <c:pt idx="79">
                  <c:v>0.92902726029266991</c:v>
                </c:pt>
                <c:pt idx="80">
                  <c:v>0.95058400392627196</c:v>
                </c:pt>
                <c:pt idx="81">
                  <c:v>0.96363188876336958</c:v>
                </c:pt>
                <c:pt idx="82">
                  <c:v>0.94460021431869601</c:v>
                </c:pt>
                <c:pt idx="83">
                  <c:v>0.96346200199217646</c:v>
                </c:pt>
                <c:pt idx="84">
                  <c:v>0.94123877948697088</c:v>
                </c:pt>
                <c:pt idx="85">
                  <c:v>0.94712600951946724</c:v>
                </c:pt>
                <c:pt idx="86">
                  <c:v>0.96009258103018169</c:v>
                </c:pt>
                <c:pt idx="87">
                  <c:v>0.94973965215320588</c:v>
                </c:pt>
                <c:pt idx="88">
                  <c:v>0.98778848080569881</c:v>
                </c:pt>
                <c:pt idx="89">
                  <c:v>0.95815993750490058</c:v>
                </c:pt>
                <c:pt idx="90">
                  <c:v>0.97760616471175876</c:v>
                </c:pt>
                <c:pt idx="91">
                  <c:v>0.95563414230412924</c:v>
                </c:pt>
                <c:pt idx="92">
                  <c:v>0.93972068872387449</c:v>
                </c:pt>
                <c:pt idx="93">
                  <c:v>0.95546425553293624</c:v>
                </c:pt>
                <c:pt idx="94">
                  <c:v>0.966068384507488</c:v>
                </c:pt>
                <c:pt idx="95">
                  <c:v>0.93812055862255217</c:v>
                </c:pt>
                <c:pt idx="96">
                  <c:v>0.92860472140021544</c:v>
                </c:pt>
                <c:pt idx="97">
                  <c:v>0.95714497294879863</c:v>
                </c:pt>
                <c:pt idx="98">
                  <c:v>0.97836121702817214</c:v>
                </c:pt>
                <c:pt idx="99">
                  <c:v>0.98105689900013648</c:v>
                </c:pt>
                <c:pt idx="100">
                  <c:v>1</c:v>
                </c:pt>
                <c:pt idx="101">
                  <c:v>0.9701115444595132</c:v>
                </c:pt>
                <c:pt idx="102">
                  <c:v>0.96994165768832019</c:v>
                </c:pt>
                <c:pt idx="103">
                  <c:v>0.96598707118110516</c:v>
                </c:pt>
                <c:pt idx="104">
                  <c:v>0.96800901416303908</c:v>
                </c:pt>
                <c:pt idx="105">
                  <c:v>0.94224575791280307</c:v>
                </c:pt>
                <c:pt idx="106">
                  <c:v>0.92507267378545477</c:v>
                </c:pt>
                <c:pt idx="107">
                  <c:v>0.90418966914188315</c:v>
                </c:pt>
                <c:pt idx="108">
                  <c:v>0.9174081667620162</c:v>
                </c:pt>
                <c:pt idx="109">
                  <c:v>0.8974580873363206</c:v>
                </c:pt>
                <c:pt idx="110">
                  <c:v>0.90351593015185272</c:v>
                </c:pt>
                <c:pt idx="111">
                  <c:v>0.8859210331438927</c:v>
                </c:pt>
                <c:pt idx="112">
                  <c:v>0.89105974496655993</c:v>
                </c:pt>
                <c:pt idx="113">
                  <c:v>0.87716750835639623</c:v>
                </c:pt>
                <c:pt idx="114">
                  <c:v>0.87632315658333015</c:v>
                </c:pt>
                <c:pt idx="115">
                  <c:v>0.86605226704458005</c:v>
                </c:pt>
                <c:pt idx="116">
                  <c:v>0.86100212866672288</c:v>
                </c:pt>
                <c:pt idx="117">
                  <c:v>0.86201636721098196</c:v>
                </c:pt>
                <c:pt idx="118">
                  <c:v>0.85982453745785492</c:v>
                </c:pt>
                <c:pt idx="119">
                  <c:v>0.8492196824714604</c:v>
                </c:pt>
                <c:pt idx="120">
                  <c:v>0.85662500326705326</c:v>
                </c:pt>
                <c:pt idx="121">
                  <c:v>0.87186544386912035</c:v>
                </c:pt>
                <c:pt idx="122">
                  <c:v>0.87211736997853906</c:v>
                </c:pt>
                <c:pt idx="123">
                  <c:v>0.87952269077413181</c:v>
                </c:pt>
                <c:pt idx="124">
                  <c:v>0.85232991720560947</c:v>
                </c:pt>
                <c:pt idx="125">
                  <c:v>0.8460208742925015</c:v>
                </c:pt>
                <c:pt idx="126">
                  <c:v>0.81933195294281647</c:v>
                </c:pt>
                <c:pt idx="127">
                  <c:v>0.84071154968679851</c:v>
                </c:pt>
                <c:pt idx="128">
                  <c:v>0.84155517544802194</c:v>
                </c:pt>
                <c:pt idx="129">
                  <c:v>0.85123436533496744</c:v>
                </c:pt>
                <c:pt idx="130">
                  <c:v>0.8505678864633639</c:v>
                </c:pt>
                <c:pt idx="131">
                  <c:v>0.83843768059544577</c:v>
                </c:pt>
                <c:pt idx="132">
                  <c:v>0.83987445803215932</c:v>
                </c:pt>
                <c:pt idx="133">
                  <c:v>0.85098243922554861</c:v>
                </c:pt>
                <c:pt idx="134">
                  <c:v>0.8859210331438927</c:v>
                </c:pt>
                <c:pt idx="135">
                  <c:v>0.86201636721098196</c:v>
                </c:pt>
                <c:pt idx="136">
                  <c:v>0.86731843169825784</c:v>
                </c:pt>
                <c:pt idx="137">
                  <c:v>0.85830644669475853</c:v>
                </c:pt>
                <c:pt idx="138">
                  <c:v>0.88676465890511602</c:v>
                </c:pt>
                <c:pt idx="139">
                  <c:v>0.91690431454317889</c:v>
                </c:pt>
                <c:pt idx="140">
                  <c:v>0.91875564474207694</c:v>
                </c:pt>
                <c:pt idx="141">
                  <c:v>0.92102951383342968</c:v>
                </c:pt>
                <c:pt idx="142">
                  <c:v>0.91118043717529118</c:v>
                </c:pt>
                <c:pt idx="143">
                  <c:v>0.91395743247363859</c:v>
                </c:pt>
                <c:pt idx="144">
                  <c:v>0.89518494425681061</c:v>
                </c:pt>
                <c:pt idx="145">
                  <c:v>0.90393774303246432</c:v>
                </c:pt>
                <c:pt idx="146">
                  <c:v>0.89602929602987691</c:v>
                </c:pt>
                <c:pt idx="147">
                  <c:v>0.86790359724347832</c:v>
                </c:pt>
                <c:pt idx="148">
                  <c:v>0.87481305195050341</c:v>
                </c:pt>
                <c:pt idx="149">
                  <c:v>0.8586469462489873</c:v>
                </c:pt>
                <c:pt idx="150">
                  <c:v>0.85232991720560947</c:v>
                </c:pt>
                <c:pt idx="151">
                  <c:v>0.80981611572047962</c:v>
                </c:pt>
                <c:pt idx="152">
                  <c:v>0.76292591484752292</c:v>
                </c:pt>
                <c:pt idx="153">
                  <c:v>0.66698344983403368</c:v>
                </c:pt>
                <c:pt idx="154">
                  <c:v>0.5790837440140324</c:v>
                </c:pt>
                <c:pt idx="155">
                  <c:v>0.47394270895346846</c:v>
                </c:pt>
                <c:pt idx="156">
                  <c:v>0.37568934824464861</c:v>
                </c:pt>
                <c:pt idx="157">
                  <c:v>0.28740776019538433</c:v>
                </c:pt>
                <c:pt idx="158">
                  <c:v>0.21497501067237409</c:v>
                </c:pt>
                <c:pt idx="159">
                  <c:v>0.15399437195619536</c:v>
                </c:pt>
                <c:pt idx="160">
                  <c:v>0.11293912826306023</c:v>
                </c:pt>
                <c:pt idx="161">
                  <c:v>8.2237539458743653E-2</c:v>
                </c:pt>
                <c:pt idx="162">
                  <c:v>6.351100779155909E-2</c:v>
                </c:pt>
                <c:pt idx="163">
                  <c:v>5.0077755868353724E-2</c:v>
                </c:pt>
                <c:pt idx="164">
                  <c:v>4.1578190023435657E-2</c:v>
                </c:pt>
                <c:pt idx="165">
                  <c:v>3.517062730327257E-2</c:v>
                </c:pt>
                <c:pt idx="166">
                  <c:v>3.0178715075200306E-2</c:v>
                </c:pt>
                <c:pt idx="167">
                  <c:v>2.6116533612896294E-2</c:v>
                </c:pt>
                <c:pt idx="168">
                  <c:v>2.2495404345035674E-2</c:v>
                </c:pt>
                <c:pt idx="169">
                  <c:v>1.9325854443337679E-2</c:v>
                </c:pt>
                <c:pt idx="170">
                  <c:v>1.6647669356782548E-2</c:v>
                </c:pt>
                <c:pt idx="171">
                  <c:v>1.4745953936000604E-2</c:v>
                </c:pt>
                <c:pt idx="172">
                  <c:v>1.2953938904651413E-2</c:v>
                </c:pt>
                <c:pt idx="173">
                  <c:v>1.1581849123122897E-2</c:v>
                </c:pt>
                <c:pt idx="174">
                  <c:v>9.9257435087281142E-3</c:v>
                </c:pt>
                <c:pt idx="175">
                  <c:v>8.6883289240214084E-3</c:v>
                </c:pt>
                <c:pt idx="176">
                  <c:v>7.4483006966809644E-3</c:v>
                </c:pt>
                <c:pt idx="177">
                  <c:v>6.675054523489387E-3</c:v>
                </c:pt>
                <c:pt idx="178">
                  <c:v>5.9124008630828794E-3</c:v>
                </c:pt>
                <c:pt idx="179">
                  <c:v>5.2758481996358327E-3</c:v>
                </c:pt>
                <c:pt idx="180">
                  <c:v>4.6960987027620396E-3</c:v>
                </c:pt>
                <c:pt idx="181">
                  <c:v>4.2338905232222144E-3</c:v>
                </c:pt>
                <c:pt idx="182">
                  <c:v>3.9235495009394593E-3</c:v>
                </c:pt>
                <c:pt idx="183">
                  <c:v>3.6785713248554505E-3</c:v>
                </c:pt>
                <c:pt idx="184">
                  <c:v>3.4923710675568535E-3</c:v>
                </c:pt>
                <c:pt idx="185">
                  <c:v>3.3418179917350812E-3</c:v>
                </c:pt>
                <c:pt idx="186">
                  <c:v>3.1674952881831408E-3</c:v>
                </c:pt>
                <c:pt idx="187">
                  <c:v>2.9991186216229556E-3</c:v>
                </c:pt>
                <c:pt idx="188">
                  <c:v>2.9053614522560091E-3</c:v>
                </c:pt>
                <c:pt idx="189">
                  <c:v>2.9215369961114804E-3</c:v>
                </c:pt>
                <c:pt idx="190">
                  <c:v>2.8535242066868595E-3</c:v>
                </c:pt>
                <c:pt idx="191">
                  <c:v>2.7818813580487126E-3</c:v>
                </c:pt>
                <c:pt idx="192">
                  <c:v>2.7485356341132635E-3</c:v>
                </c:pt>
                <c:pt idx="193">
                  <c:v>2.6752302183553219E-3</c:v>
                </c:pt>
                <c:pt idx="194">
                  <c:v>2.6217449259032313E-3</c:v>
                </c:pt>
                <c:pt idx="195">
                  <c:v>2.5903812142983678E-3</c:v>
                </c:pt>
                <c:pt idx="196">
                  <c:v>2.5250111079811932E-3</c:v>
                </c:pt>
                <c:pt idx="197">
                  <c:v>2.4045076623289878E-3</c:v>
                </c:pt>
                <c:pt idx="198">
                  <c:v>2.325270729816145E-3</c:v>
                </c:pt>
                <c:pt idx="199">
                  <c:v>2.2704640958103308E-3</c:v>
                </c:pt>
                <c:pt idx="200">
                  <c:v>2.2490031857399658E-3</c:v>
                </c:pt>
                <c:pt idx="201">
                  <c:v>2.2176394741351018E-3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'ED1-C50'!$F$1</c:f>
              <c:strCache>
                <c:ptCount val="1"/>
                <c:pt idx="0">
                  <c:v>785 nm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'ED1-C50'!$C$2:$C$323</c:f>
              <c:numCache>
                <c:formatCode>General</c:formatCode>
                <c:ptCount val="322"/>
                <c:pt idx="1">
                  <c:v>49.994780999999989</c:v>
                </c:pt>
                <c:pt idx="2">
                  <c:v>49.494689999999991</c:v>
                </c:pt>
                <c:pt idx="3">
                  <c:v>48.994628999999975</c:v>
                </c:pt>
                <c:pt idx="4">
                  <c:v>48.49453699999998</c:v>
                </c:pt>
                <c:pt idx="5">
                  <c:v>47.99447600000002</c:v>
                </c:pt>
                <c:pt idx="6">
                  <c:v>47.494385000000023</c:v>
                </c:pt>
                <c:pt idx="7">
                  <c:v>46.994324000000006</c:v>
                </c:pt>
                <c:pt idx="8">
                  <c:v>46.494232000000011</c:v>
                </c:pt>
                <c:pt idx="9">
                  <c:v>45.994170999999994</c:v>
                </c:pt>
                <c:pt idx="10">
                  <c:v>45.494079999999997</c:v>
                </c:pt>
                <c:pt idx="11">
                  <c:v>44.99401899999998</c:v>
                </c:pt>
                <c:pt idx="12">
                  <c:v>44.493926999999985</c:v>
                </c:pt>
                <c:pt idx="13">
                  <c:v>43.993866000000025</c:v>
                </c:pt>
                <c:pt idx="14">
                  <c:v>43.493773999999974</c:v>
                </c:pt>
                <c:pt idx="15">
                  <c:v>42.993713000000014</c:v>
                </c:pt>
                <c:pt idx="16">
                  <c:v>42.493622000000016</c:v>
                </c:pt>
                <c:pt idx="17">
                  <c:v>41.993561</c:v>
                </c:pt>
                <c:pt idx="18">
                  <c:v>41.493469000000005</c:v>
                </c:pt>
                <c:pt idx="19">
                  <c:v>40.993407999999988</c:v>
                </c:pt>
                <c:pt idx="20">
                  <c:v>40.49331699999999</c:v>
                </c:pt>
                <c:pt idx="21">
                  <c:v>39.993255999999974</c:v>
                </c:pt>
                <c:pt idx="22">
                  <c:v>39.493163999999979</c:v>
                </c:pt>
                <c:pt idx="23">
                  <c:v>38.993103000000019</c:v>
                </c:pt>
                <c:pt idx="24">
                  <c:v>38.493011000000024</c:v>
                </c:pt>
                <c:pt idx="25">
                  <c:v>37.992950000000008</c:v>
                </c:pt>
                <c:pt idx="26">
                  <c:v>37.49285900000001</c:v>
                </c:pt>
                <c:pt idx="27">
                  <c:v>36.992797999999993</c:v>
                </c:pt>
                <c:pt idx="28">
                  <c:v>36.492705999999998</c:v>
                </c:pt>
                <c:pt idx="29">
                  <c:v>35.992644999999982</c:v>
                </c:pt>
                <c:pt idx="30">
                  <c:v>35.492553999999984</c:v>
                </c:pt>
                <c:pt idx="31">
                  <c:v>34.992493000000024</c:v>
                </c:pt>
                <c:pt idx="32">
                  <c:v>34.492432000000008</c:v>
                </c:pt>
                <c:pt idx="33">
                  <c:v>33.992340000000013</c:v>
                </c:pt>
                <c:pt idx="34">
                  <c:v>33.492249000000015</c:v>
                </c:pt>
                <c:pt idx="35">
                  <c:v>32.992187000000001</c:v>
                </c:pt>
                <c:pt idx="36">
                  <c:v>32.492125999999985</c:v>
                </c:pt>
                <c:pt idx="37">
                  <c:v>31.992034999999987</c:v>
                </c:pt>
                <c:pt idx="38">
                  <c:v>31.491942999999992</c:v>
                </c:pt>
                <c:pt idx="39">
                  <c:v>30.991881999999976</c:v>
                </c:pt>
                <c:pt idx="40">
                  <c:v>30.491821000000016</c:v>
                </c:pt>
                <c:pt idx="41">
                  <c:v>29.991730000000018</c:v>
                </c:pt>
                <c:pt idx="42">
                  <c:v>29.491638000000023</c:v>
                </c:pt>
                <c:pt idx="43">
                  <c:v>28.991577000000007</c:v>
                </c:pt>
                <c:pt idx="44">
                  <c:v>28.49151599999999</c:v>
                </c:pt>
                <c:pt idx="45">
                  <c:v>27.991424999999992</c:v>
                </c:pt>
                <c:pt idx="46">
                  <c:v>27.491363999999976</c:v>
                </c:pt>
                <c:pt idx="47">
                  <c:v>26.991271999999981</c:v>
                </c:pt>
                <c:pt idx="48">
                  <c:v>26.491211000000021</c:v>
                </c:pt>
                <c:pt idx="49">
                  <c:v>25.991119000000026</c:v>
                </c:pt>
                <c:pt idx="50">
                  <c:v>25.49105800000001</c:v>
                </c:pt>
                <c:pt idx="51">
                  <c:v>24.990967000000012</c:v>
                </c:pt>
                <c:pt idx="52">
                  <c:v>24.490905999999995</c:v>
                </c:pt>
                <c:pt idx="53">
                  <c:v>23.990814</c:v>
                </c:pt>
                <c:pt idx="54">
                  <c:v>23.490752999999984</c:v>
                </c:pt>
                <c:pt idx="55">
                  <c:v>22.990661999999986</c:v>
                </c:pt>
                <c:pt idx="56">
                  <c:v>22.490601000000026</c:v>
                </c:pt>
                <c:pt idx="57">
                  <c:v>21.990508999999975</c:v>
                </c:pt>
                <c:pt idx="58">
                  <c:v>21.490448000000015</c:v>
                </c:pt>
                <c:pt idx="59">
                  <c:v>20.99035600000002</c:v>
                </c:pt>
                <c:pt idx="60">
                  <c:v>20.490295000000003</c:v>
                </c:pt>
                <c:pt idx="61">
                  <c:v>19.990204000000006</c:v>
                </c:pt>
                <c:pt idx="62">
                  <c:v>19.490142999999989</c:v>
                </c:pt>
                <c:pt idx="63">
                  <c:v>18.990050999999994</c:v>
                </c:pt>
                <c:pt idx="64">
                  <c:v>18.489989999999977</c:v>
                </c:pt>
                <c:pt idx="65">
                  <c:v>17.98989899999998</c:v>
                </c:pt>
                <c:pt idx="66">
                  <c:v>17.48983800000002</c:v>
                </c:pt>
                <c:pt idx="67">
                  <c:v>16.989746000000025</c:v>
                </c:pt>
                <c:pt idx="68">
                  <c:v>16.489685000000009</c:v>
                </c:pt>
                <c:pt idx="69">
                  <c:v>15.989594000000011</c:v>
                </c:pt>
                <c:pt idx="70">
                  <c:v>15.489531999999997</c:v>
                </c:pt>
                <c:pt idx="71">
                  <c:v>14.989440999999999</c:v>
                </c:pt>
                <c:pt idx="72">
                  <c:v>14.489379999999983</c:v>
                </c:pt>
                <c:pt idx="73">
                  <c:v>13.989287999999988</c:v>
                </c:pt>
                <c:pt idx="74">
                  <c:v>13.489227000000028</c:v>
                </c:pt>
                <c:pt idx="75">
                  <c:v>12.989135999999974</c:v>
                </c:pt>
                <c:pt idx="76">
                  <c:v>12.489075000000014</c:v>
                </c:pt>
                <c:pt idx="77">
                  <c:v>11.989013999999997</c:v>
                </c:pt>
                <c:pt idx="78">
                  <c:v>11.488922000000002</c:v>
                </c:pt>
                <c:pt idx="79">
                  <c:v>10.988831000000005</c:v>
                </c:pt>
                <c:pt idx="80">
                  <c:v>10.488769999999988</c:v>
                </c:pt>
                <c:pt idx="81">
                  <c:v>9.9887079999999742</c:v>
                </c:pt>
                <c:pt idx="82">
                  <c:v>9.4886169999999765</c:v>
                </c:pt>
                <c:pt idx="83">
                  <c:v>8.9885249999999814</c:v>
                </c:pt>
                <c:pt idx="84">
                  <c:v>8.4884640000000218</c:v>
                </c:pt>
                <c:pt idx="85">
                  <c:v>7.9884030000000052</c:v>
                </c:pt>
                <c:pt idx="86">
                  <c:v>7.4883120000000076</c:v>
                </c:pt>
                <c:pt idx="87">
                  <c:v>6.9882200000000125</c:v>
                </c:pt>
                <c:pt idx="88">
                  <c:v>6.488158999999996</c:v>
                </c:pt>
                <c:pt idx="89">
                  <c:v>5.9880979999999795</c:v>
                </c:pt>
                <c:pt idx="90">
                  <c:v>5.4880069999999819</c:v>
                </c:pt>
                <c:pt idx="91">
                  <c:v>4.9879149999999868</c:v>
                </c:pt>
                <c:pt idx="92">
                  <c:v>4.4878540000000271</c:v>
                </c:pt>
                <c:pt idx="93">
                  <c:v>3.9877930000000106</c:v>
                </c:pt>
                <c:pt idx="94">
                  <c:v>3.4877010000000155</c:v>
                </c:pt>
                <c:pt idx="95">
                  <c:v>2.9876100000000179</c:v>
                </c:pt>
                <c:pt idx="96">
                  <c:v>2.4875490000000013</c:v>
                </c:pt>
                <c:pt idx="97">
                  <c:v>1.9874879999999848</c:v>
                </c:pt>
                <c:pt idx="98">
                  <c:v>1.4873959999999897</c:v>
                </c:pt>
                <c:pt idx="99">
                  <c:v>0.98730499999999211</c:v>
                </c:pt>
                <c:pt idx="100">
                  <c:v>0.48724399999997559</c:v>
                </c:pt>
                <c:pt idx="101">
                  <c:v>-1.2816999999984091E-2</c:v>
                </c:pt>
                <c:pt idx="102">
                  <c:v>-0.51290899999997919</c:v>
                </c:pt>
                <c:pt idx="103">
                  <c:v>-1.0129999999999768</c:v>
                </c:pt>
                <c:pt idx="104">
                  <c:v>-1.5130619999999908</c:v>
                </c:pt>
                <c:pt idx="105">
                  <c:v>-2.0131230000000073</c:v>
                </c:pt>
                <c:pt idx="106">
                  <c:v>-2.5132140000000049</c:v>
                </c:pt>
                <c:pt idx="107">
                  <c:v>-3.0132750000000215</c:v>
                </c:pt>
                <c:pt idx="108">
                  <c:v>-3.5133670000000166</c:v>
                </c:pt>
                <c:pt idx="109">
                  <c:v>-4.0134279999999762</c:v>
                </c:pt>
                <c:pt idx="110">
                  <c:v>-4.5135189999999739</c:v>
                </c:pt>
                <c:pt idx="111">
                  <c:v>-5.0135799999999904</c:v>
                </c:pt>
                <c:pt idx="112">
                  <c:v>-5.5136719999999855</c:v>
                </c:pt>
                <c:pt idx="113">
                  <c:v>-6.013733000000002</c:v>
                </c:pt>
                <c:pt idx="114">
                  <c:v>-6.5138239999999996</c:v>
                </c:pt>
                <c:pt idx="115">
                  <c:v>-7.0138850000000161</c:v>
                </c:pt>
                <c:pt idx="116">
                  <c:v>-7.5139770000000112</c:v>
                </c:pt>
                <c:pt idx="117">
                  <c:v>-8.0140380000000278</c:v>
                </c:pt>
                <c:pt idx="118">
                  <c:v>-8.5141300000000228</c:v>
                </c:pt>
                <c:pt idx="119">
                  <c:v>-9.0141909999999825</c:v>
                </c:pt>
                <c:pt idx="120">
                  <c:v>-9.5142819999999801</c:v>
                </c:pt>
                <c:pt idx="121">
                  <c:v>-10.014342999999997</c:v>
                </c:pt>
                <c:pt idx="122">
                  <c:v>-10.514434999999992</c:v>
                </c:pt>
                <c:pt idx="123">
                  <c:v>-11.014496000000008</c:v>
                </c:pt>
                <c:pt idx="124">
                  <c:v>-11.514587000000006</c:v>
                </c:pt>
                <c:pt idx="125">
                  <c:v>-12.014648000000022</c:v>
                </c:pt>
                <c:pt idx="126">
                  <c:v>-12.514740000000018</c:v>
                </c:pt>
                <c:pt idx="127">
                  <c:v>-13.014800999999977</c:v>
                </c:pt>
                <c:pt idx="128">
                  <c:v>-13.514892999999972</c:v>
                </c:pt>
                <c:pt idx="129">
                  <c:v>-14.014953999999989</c:v>
                </c:pt>
                <c:pt idx="130">
                  <c:v>-14.515044999999986</c:v>
                </c:pt>
                <c:pt idx="131">
                  <c:v>-15.015106000000003</c:v>
                </c:pt>
                <c:pt idx="132">
                  <c:v>-15.51518200000001</c:v>
                </c:pt>
                <c:pt idx="133">
                  <c:v>-16.015258999999986</c:v>
                </c:pt>
                <c:pt idx="134">
                  <c:v>-16.515334999999993</c:v>
                </c:pt>
                <c:pt idx="135">
                  <c:v>-17.015411</c:v>
                </c:pt>
                <c:pt idx="136">
                  <c:v>-17.515488000000005</c:v>
                </c:pt>
                <c:pt idx="137">
                  <c:v>-18.015564000000012</c:v>
                </c:pt>
                <c:pt idx="138">
                  <c:v>-18.515639999999991</c:v>
                </c:pt>
                <c:pt idx="139">
                  <c:v>-19.015716999999995</c:v>
                </c:pt>
                <c:pt idx="140">
                  <c:v>-19.515793000000002</c:v>
                </c:pt>
                <c:pt idx="141">
                  <c:v>-20.015869000000009</c:v>
                </c:pt>
                <c:pt idx="142">
                  <c:v>-20.515944999999988</c:v>
                </c:pt>
                <c:pt idx="143">
                  <c:v>-21.016021999999992</c:v>
                </c:pt>
                <c:pt idx="144">
                  <c:v>-21.516098</c:v>
                </c:pt>
                <c:pt idx="145">
                  <c:v>-22.016174000000007</c:v>
                </c:pt>
                <c:pt idx="146">
                  <c:v>-22.516251000000011</c:v>
                </c:pt>
                <c:pt idx="147">
                  <c:v>-23.01632699999999</c:v>
                </c:pt>
                <c:pt idx="148">
                  <c:v>-23.516402999999997</c:v>
                </c:pt>
                <c:pt idx="149">
                  <c:v>-24.016479000000004</c:v>
                </c:pt>
                <c:pt idx="150">
                  <c:v>-24.516556000000008</c:v>
                </c:pt>
                <c:pt idx="151">
                  <c:v>-25.016631999999987</c:v>
                </c:pt>
                <c:pt idx="152">
                  <c:v>-25.516707999999994</c:v>
                </c:pt>
                <c:pt idx="153">
                  <c:v>-26.016784999999999</c:v>
                </c:pt>
                <c:pt idx="154">
                  <c:v>-26.516861000000006</c:v>
                </c:pt>
                <c:pt idx="155">
                  <c:v>-27.016937000000013</c:v>
                </c:pt>
                <c:pt idx="156">
                  <c:v>-27.517013999999989</c:v>
                </c:pt>
                <c:pt idx="157">
                  <c:v>-28.017089999999996</c:v>
                </c:pt>
                <c:pt idx="158">
                  <c:v>-28.517151000000013</c:v>
                </c:pt>
                <c:pt idx="159">
                  <c:v>-29.01724200000001</c:v>
                </c:pt>
                <c:pt idx="160">
                  <c:v>-29.517302999999998</c:v>
                </c:pt>
                <c:pt idx="161">
                  <c:v>-30.017394999999993</c:v>
                </c:pt>
                <c:pt idx="162">
                  <c:v>-30.51745600000001</c:v>
                </c:pt>
                <c:pt idx="163">
                  <c:v>-31.017548000000005</c:v>
                </c:pt>
                <c:pt idx="164">
                  <c:v>-31.517608999999993</c:v>
                </c:pt>
                <c:pt idx="165">
                  <c:v>-32.017699999999991</c:v>
                </c:pt>
                <c:pt idx="166">
                  <c:v>-32.517761000000007</c:v>
                </c:pt>
                <c:pt idx="167">
                  <c:v>-33.017853000000002</c:v>
                </c:pt>
                <c:pt idx="168">
                  <c:v>-33.51791399999999</c:v>
                </c:pt>
                <c:pt idx="169">
                  <c:v>-34.018004999999988</c:v>
                </c:pt>
                <c:pt idx="170">
                  <c:v>-34.518066000000005</c:v>
                </c:pt>
                <c:pt idx="171">
                  <c:v>-35.018158</c:v>
                </c:pt>
                <c:pt idx="172">
                  <c:v>-35.518218999999988</c:v>
                </c:pt>
                <c:pt idx="173">
                  <c:v>-36.018311000000011</c:v>
                </c:pt>
                <c:pt idx="174">
                  <c:v>-36.518371999999999</c:v>
                </c:pt>
                <c:pt idx="175">
                  <c:v>-37.018462999999997</c:v>
                </c:pt>
                <c:pt idx="176">
                  <c:v>-37.518524000000014</c:v>
                </c:pt>
                <c:pt idx="177">
                  <c:v>-38.018599999999992</c:v>
                </c:pt>
                <c:pt idx="178">
                  <c:v>-38.518676999999997</c:v>
                </c:pt>
                <c:pt idx="179">
                  <c:v>-39.018753000000004</c:v>
                </c:pt>
                <c:pt idx="180">
                  <c:v>-39.518829000000011</c:v>
                </c:pt>
                <c:pt idx="181">
                  <c:v>-40.018905999999987</c:v>
                </c:pt>
                <c:pt idx="182">
                  <c:v>-40.518981999999994</c:v>
                </c:pt>
                <c:pt idx="183">
                  <c:v>-41.019058000000001</c:v>
                </c:pt>
                <c:pt idx="184">
                  <c:v>-41.519135000000006</c:v>
                </c:pt>
                <c:pt idx="185">
                  <c:v>-42.019211000000013</c:v>
                </c:pt>
                <c:pt idx="186">
                  <c:v>-42.519286999999991</c:v>
                </c:pt>
                <c:pt idx="187">
                  <c:v>-43.019362999999998</c:v>
                </c:pt>
                <c:pt idx="188">
                  <c:v>-43.519440000000003</c:v>
                </c:pt>
                <c:pt idx="189">
                  <c:v>-44.01951600000001</c:v>
                </c:pt>
                <c:pt idx="190">
                  <c:v>-44.519591999999989</c:v>
                </c:pt>
                <c:pt idx="191">
                  <c:v>-45.019668999999993</c:v>
                </c:pt>
                <c:pt idx="192">
                  <c:v>-45.519745</c:v>
                </c:pt>
                <c:pt idx="193">
                  <c:v>-46.019821000000007</c:v>
                </c:pt>
                <c:pt idx="194">
                  <c:v>-46.519896999999986</c:v>
                </c:pt>
                <c:pt idx="195">
                  <c:v>-47.019973999999991</c:v>
                </c:pt>
                <c:pt idx="196">
                  <c:v>-47.520049999999998</c:v>
                </c:pt>
                <c:pt idx="197">
                  <c:v>-48.020126000000005</c:v>
                </c:pt>
                <c:pt idx="198">
                  <c:v>-48.520203000000009</c:v>
                </c:pt>
                <c:pt idx="199">
                  <c:v>-49.020278999999988</c:v>
                </c:pt>
                <c:pt idx="200">
                  <c:v>-49.520354999999995</c:v>
                </c:pt>
                <c:pt idx="201">
                  <c:v>-50.020432</c:v>
                </c:pt>
              </c:numCache>
            </c:numRef>
          </c:xVal>
          <c:yVal>
            <c:numRef>
              <c:f>'ED1-C50'!$F$2:$F$323</c:f>
              <c:numCache>
                <c:formatCode>General</c:formatCode>
                <c:ptCount val="322"/>
                <c:pt idx="1">
                  <c:v>2.3830800100579598E-3</c:v>
                </c:pt>
                <c:pt idx="2">
                  <c:v>2.4043716744607431E-3</c:v>
                </c:pt>
                <c:pt idx="3">
                  <c:v>2.4790077999729599E-3</c:v>
                </c:pt>
                <c:pt idx="4">
                  <c:v>2.5815730851022158E-3</c:v>
                </c:pt>
                <c:pt idx="5">
                  <c:v>2.6394998565856262E-3</c:v>
                </c:pt>
                <c:pt idx="6">
                  <c:v>2.6777333705663162E-3</c:v>
                </c:pt>
                <c:pt idx="7">
                  <c:v>2.7276434680754548E-3</c:v>
                </c:pt>
                <c:pt idx="8">
                  <c:v>2.8027306854954371E-3</c:v>
                </c:pt>
                <c:pt idx="9">
                  <c:v>2.8826320770571115E-3</c:v>
                </c:pt>
                <c:pt idx="10">
                  <c:v>2.92888163323069E-3</c:v>
                </c:pt>
                <c:pt idx="11">
                  <c:v>2.9909263557712598E-3</c:v>
                </c:pt>
                <c:pt idx="12">
                  <c:v>3.0866222819185434E-3</c:v>
                </c:pt>
                <c:pt idx="13">
                  <c:v>3.2127732296537968E-3</c:v>
                </c:pt>
                <c:pt idx="14">
                  <c:v>3.3306756396470618E-3</c:v>
                </c:pt>
                <c:pt idx="15">
                  <c:v>3.5065048211237373E-3</c:v>
                </c:pt>
                <c:pt idx="16">
                  <c:v>3.599913066881641E-3</c:v>
                </c:pt>
                <c:pt idx="17">
                  <c:v>3.805746178038521E-3</c:v>
                </c:pt>
                <c:pt idx="18">
                  <c:v>4.0655947021340311E-3</c:v>
                </c:pt>
                <c:pt idx="19">
                  <c:v>4.3265899094404566E-3</c:v>
                </c:pt>
                <c:pt idx="20">
                  <c:v>4.5706438989503587E-3</c:v>
                </c:pt>
                <c:pt idx="21">
                  <c:v>4.9696921834743689E-3</c:v>
                </c:pt>
                <c:pt idx="22">
                  <c:v>5.4099515676391471E-3</c:v>
                </c:pt>
                <c:pt idx="23">
                  <c:v>6.1114317050642332E-3</c:v>
                </c:pt>
                <c:pt idx="24">
                  <c:v>6.7346063307021746E-3</c:v>
                </c:pt>
                <c:pt idx="25">
                  <c:v>7.517187612536059E-3</c:v>
                </c:pt>
                <c:pt idx="26">
                  <c:v>8.362858583318698E-3</c:v>
                </c:pt>
                <c:pt idx="27">
                  <c:v>9.3244551201458661E-3</c:v>
                </c:pt>
                <c:pt idx="28">
                  <c:v>1.0574946330171479E-2</c:v>
                </c:pt>
                <c:pt idx="29">
                  <c:v>1.1853791888685175E-2</c:v>
                </c:pt>
                <c:pt idx="30">
                  <c:v>1.4156034838952608E-2</c:v>
                </c:pt>
                <c:pt idx="31">
                  <c:v>1.6126857911103305E-2</c:v>
                </c:pt>
                <c:pt idx="32">
                  <c:v>1.8454751185537768E-2</c:v>
                </c:pt>
                <c:pt idx="33">
                  <c:v>2.1420036062081368E-2</c:v>
                </c:pt>
                <c:pt idx="34">
                  <c:v>2.5213137767512033E-2</c:v>
                </c:pt>
                <c:pt idx="35">
                  <c:v>3.0718840858060203E-2</c:v>
                </c:pt>
                <c:pt idx="36">
                  <c:v>3.7671392812602275E-2</c:v>
                </c:pt>
                <c:pt idx="37">
                  <c:v>4.7803498299876297E-2</c:v>
                </c:pt>
                <c:pt idx="38">
                  <c:v>6.1335162551032149E-2</c:v>
                </c:pt>
                <c:pt idx="39">
                  <c:v>7.6581254035503588E-2</c:v>
                </c:pt>
                <c:pt idx="40">
                  <c:v>0.10212013196649537</c:v>
                </c:pt>
                <c:pt idx="41">
                  <c:v>0.13546163633905434</c:v>
                </c:pt>
                <c:pt idx="42">
                  <c:v>0.18130931637463626</c:v>
                </c:pt>
                <c:pt idx="43">
                  <c:v>0.23528827552744269</c:v>
                </c:pt>
                <c:pt idx="44">
                  <c:v>0.3195696178859837</c:v>
                </c:pt>
                <c:pt idx="45">
                  <c:v>0.39831093247141508</c:v>
                </c:pt>
                <c:pt idx="46">
                  <c:v>0.49704079917817884</c:v>
                </c:pt>
                <c:pt idx="47">
                  <c:v>0.58088134766550459</c:v>
                </c:pt>
                <c:pt idx="48">
                  <c:v>0.65425700613965154</c:v>
                </c:pt>
                <c:pt idx="49">
                  <c:v>0.71123041951547428</c:v>
                </c:pt>
                <c:pt idx="50">
                  <c:v>0.76509041423378188</c:v>
                </c:pt>
                <c:pt idx="51">
                  <c:v>0.79269736534527491</c:v>
                </c:pt>
                <c:pt idx="52">
                  <c:v>0.84673173172540761</c:v>
                </c:pt>
                <c:pt idx="53">
                  <c:v>0.81836474760965516</c:v>
                </c:pt>
                <c:pt idx="54">
                  <c:v>0.81900916462074802</c:v>
                </c:pt>
                <c:pt idx="55">
                  <c:v>0.7788619848296654</c:v>
                </c:pt>
                <c:pt idx="56">
                  <c:v>0.775871763541918</c:v>
                </c:pt>
                <c:pt idx="57">
                  <c:v>0.76842874706379605</c:v>
                </c:pt>
                <c:pt idx="58">
                  <c:v>0.75618482385303254</c:v>
                </c:pt>
                <c:pt idx="59">
                  <c:v>0.72634831623943508</c:v>
                </c:pt>
                <c:pt idx="60">
                  <c:v>0.74569346219988808</c:v>
                </c:pt>
                <c:pt idx="61">
                  <c:v>0.74516529296334533</c:v>
                </c:pt>
                <c:pt idx="62">
                  <c:v>0.77399663639591465</c:v>
                </c:pt>
                <c:pt idx="63">
                  <c:v>0.73631087687465335</c:v>
                </c:pt>
                <c:pt idx="64">
                  <c:v>0.70929716848219582</c:v>
                </c:pt>
                <c:pt idx="65">
                  <c:v>0.72353878442734698</c:v>
                </c:pt>
                <c:pt idx="66">
                  <c:v>0.74176251843222185</c:v>
                </c:pt>
                <c:pt idx="67">
                  <c:v>0.73906923439468397</c:v>
                </c:pt>
                <c:pt idx="68">
                  <c:v>0.75348459022027692</c:v>
                </c:pt>
                <c:pt idx="69">
                  <c:v>0.75706110463184206</c:v>
                </c:pt>
                <c:pt idx="70">
                  <c:v>0.73279880416419751</c:v>
                </c:pt>
                <c:pt idx="71">
                  <c:v>0.71650137159738347</c:v>
                </c:pt>
                <c:pt idx="72">
                  <c:v>0.72101860848886734</c:v>
                </c:pt>
                <c:pt idx="73">
                  <c:v>0.77364852485364788</c:v>
                </c:pt>
                <c:pt idx="74">
                  <c:v>0.79767896155357576</c:v>
                </c:pt>
                <c:pt idx="75">
                  <c:v>0.8024217443989422</c:v>
                </c:pt>
                <c:pt idx="76">
                  <c:v>0.81021919023316524</c:v>
                </c:pt>
                <c:pt idx="77">
                  <c:v>0.80740965842107726</c:v>
                </c:pt>
                <c:pt idx="78">
                  <c:v>0.81754595893673732</c:v>
                </c:pt>
                <c:pt idx="79">
                  <c:v>0.8261040695566032</c:v>
                </c:pt>
                <c:pt idx="80">
                  <c:v>0.85704872171672697</c:v>
                </c:pt>
                <c:pt idx="81">
                  <c:v>0.86009706689174925</c:v>
                </c:pt>
                <c:pt idx="82">
                  <c:v>0.88482941270866167</c:v>
                </c:pt>
                <c:pt idx="83">
                  <c:v>0.8860026307376806</c:v>
                </c:pt>
                <c:pt idx="84">
                  <c:v>0.88699515929104022</c:v>
                </c:pt>
                <c:pt idx="85">
                  <c:v>0.89895541266064627</c:v>
                </c:pt>
                <c:pt idx="86">
                  <c:v>0.89250492473588383</c:v>
                </c:pt>
                <c:pt idx="87">
                  <c:v>0.90522521110974929</c:v>
                </c:pt>
                <c:pt idx="88">
                  <c:v>0.89684147215170851</c:v>
                </c:pt>
                <c:pt idx="89">
                  <c:v>0.89426380410733708</c:v>
                </c:pt>
                <c:pt idx="90">
                  <c:v>0.92486097650657761</c:v>
                </c:pt>
                <c:pt idx="91">
                  <c:v>0.9120238105767785</c:v>
                </c:pt>
                <c:pt idx="92">
                  <c:v>0.94578494414420788</c:v>
                </c:pt>
                <c:pt idx="93">
                  <c:v>0.94560488644993201</c:v>
                </c:pt>
                <c:pt idx="94">
                  <c:v>0.92743864455094882</c:v>
                </c:pt>
                <c:pt idx="95">
                  <c:v>0.94215030584536774</c:v>
                </c:pt>
                <c:pt idx="96">
                  <c:v>0.95703633880161187</c:v>
                </c:pt>
                <c:pt idx="97">
                  <c:v>0.97731652120953283</c:v>
                </c:pt>
                <c:pt idx="98">
                  <c:v>0.98921865069186388</c:v>
                </c:pt>
                <c:pt idx="99">
                  <c:v>0.98388325690884526</c:v>
                </c:pt>
                <c:pt idx="100">
                  <c:v>1</c:v>
                </c:pt>
                <c:pt idx="101">
                  <c:v>0.97462260539061152</c:v>
                </c:pt>
                <c:pt idx="102">
                  <c:v>0.97303746589959994</c:v>
                </c:pt>
                <c:pt idx="103">
                  <c:v>0.97310190760070925</c:v>
                </c:pt>
                <c:pt idx="104">
                  <c:v>0.98974745170979006</c:v>
                </c:pt>
                <c:pt idx="105">
                  <c:v>0.95862211007400699</c:v>
                </c:pt>
                <c:pt idx="106">
                  <c:v>0.9441416807659212</c:v>
                </c:pt>
                <c:pt idx="107">
                  <c:v>0.94343913986755334</c:v>
                </c:pt>
                <c:pt idx="108">
                  <c:v>0.94830448830130409</c:v>
                </c:pt>
                <c:pt idx="109">
                  <c:v>0.94754445529704467</c:v>
                </c:pt>
                <c:pt idx="110">
                  <c:v>0.8986009833045453</c:v>
                </c:pt>
                <c:pt idx="111">
                  <c:v>0.89256936643699314</c:v>
                </c:pt>
                <c:pt idx="112">
                  <c:v>0.89878104099882117</c:v>
                </c:pt>
                <c:pt idx="113">
                  <c:v>0.87234730791634707</c:v>
                </c:pt>
                <c:pt idx="114">
                  <c:v>0.83500965993735254</c:v>
                </c:pt>
                <c:pt idx="115">
                  <c:v>0.84825874732914419</c:v>
                </c:pt>
                <c:pt idx="116">
                  <c:v>0.85968451364837328</c:v>
                </c:pt>
                <c:pt idx="117">
                  <c:v>0.83477779616963577</c:v>
                </c:pt>
                <c:pt idx="118">
                  <c:v>0.85411662431625457</c:v>
                </c:pt>
                <c:pt idx="119">
                  <c:v>0.8301443115036018</c:v>
                </c:pt>
                <c:pt idx="120">
                  <c:v>0.84303896953929247</c:v>
                </c:pt>
                <c:pt idx="121">
                  <c:v>0.82100685735513568</c:v>
                </c:pt>
                <c:pt idx="122">
                  <c:v>0.8484912428782444</c:v>
                </c:pt>
                <c:pt idx="123">
                  <c:v>0.82955801837978405</c:v>
                </c:pt>
                <c:pt idx="124">
                  <c:v>0.81877666907164781</c:v>
                </c:pt>
                <c:pt idx="125">
                  <c:v>0.84333590678950188</c:v>
                </c:pt>
                <c:pt idx="126">
                  <c:v>0.84796244186031822</c:v>
                </c:pt>
                <c:pt idx="127">
                  <c:v>0.86056711224101701</c:v>
                </c:pt>
                <c:pt idx="128">
                  <c:v>0.81496829089236589</c:v>
                </c:pt>
                <c:pt idx="129">
                  <c:v>0.78214851158623888</c:v>
                </c:pt>
                <c:pt idx="130">
                  <c:v>0.791285965734705</c:v>
                </c:pt>
                <c:pt idx="131">
                  <c:v>0.84878754834707038</c:v>
                </c:pt>
                <c:pt idx="132">
                  <c:v>0.85956826587382318</c:v>
                </c:pt>
                <c:pt idx="133">
                  <c:v>0.84755683821215977</c:v>
                </c:pt>
                <c:pt idx="134">
                  <c:v>0.82417081852332474</c:v>
                </c:pt>
                <c:pt idx="135">
                  <c:v>0.86730821960215465</c:v>
                </c:pt>
                <c:pt idx="136">
                  <c:v>0.90217749771611033</c:v>
                </c:pt>
                <c:pt idx="137">
                  <c:v>0.89420568022006208</c:v>
                </c:pt>
                <c:pt idx="138">
                  <c:v>0.89895541266064627</c:v>
                </c:pt>
                <c:pt idx="139">
                  <c:v>0.88852217489477681</c:v>
                </c:pt>
                <c:pt idx="140">
                  <c:v>0.89297497008515159</c:v>
                </c:pt>
                <c:pt idx="141">
                  <c:v>0.9235721424843919</c:v>
                </c:pt>
                <c:pt idx="142">
                  <c:v>0.92919752392240207</c:v>
                </c:pt>
                <c:pt idx="143">
                  <c:v>0.94314283439872737</c:v>
                </c:pt>
                <c:pt idx="144">
                  <c:v>0.94103584348500724</c:v>
                </c:pt>
                <c:pt idx="145">
                  <c:v>0.9235721424843919</c:v>
                </c:pt>
                <c:pt idx="146">
                  <c:v>0.91489841587135923</c:v>
                </c:pt>
                <c:pt idx="147">
                  <c:v>0.93441098389841959</c:v>
                </c:pt>
                <c:pt idx="148">
                  <c:v>0.94900702919967195</c:v>
                </c:pt>
                <c:pt idx="149">
                  <c:v>0.9653625856537611</c:v>
                </c:pt>
                <c:pt idx="150">
                  <c:v>0.94314283439872737</c:v>
                </c:pt>
                <c:pt idx="151">
                  <c:v>0.89813662398772831</c:v>
                </c:pt>
                <c:pt idx="152">
                  <c:v>0.85183526174070934</c:v>
                </c:pt>
                <c:pt idx="153">
                  <c:v>0.76010944980686446</c:v>
                </c:pt>
                <c:pt idx="154">
                  <c:v>0.65877487481251884</c:v>
                </c:pt>
                <c:pt idx="155">
                  <c:v>0.53135663680025469</c:v>
                </c:pt>
                <c:pt idx="156">
                  <c:v>0.42193077445025545</c:v>
                </c:pt>
                <c:pt idx="157">
                  <c:v>0.32364296517747371</c:v>
                </c:pt>
                <c:pt idx="158">
                  <c:v>0.24117951057159789</c:v>
                </c:pt>
                <c:pt idx="159">
                  <c:v>0.18588082328695638</c:v>
                </c:pt>
                <c:pt idx="160">
                  <c:v>0.13952076854941733</c:v>
                </c:pt>
                <c:pt idx="161">
                  <c:v>0.10973196043026839</c:v>
                </c:pt>
                <c:pt idx="162">
                  <c:v>8.5892384886273029E-2</c:v>
                </c:pt>
                <c:pt idx="163">
                  <c:v>7.2134081699441382E-2</c:v>
                </c:pt>
                <c:pt idx="164">
                  <c:v>6.1613550699824236E-2</c:v>
                </c:pt>
                <c:pt idx="165">
                  <c:v>5.2375055754707085E-2</c:v>
                </c:pt>
                <c:pt idx="166">
                  <c:v>4.6902407466139683E-2</c:v>
                </c:pt>
                <c:pt idx="167">
                  <c:v>4.2374803042153714E-2</c:v>
                </c:pt>
                <c:pt idx="168">
                  <c:v>3.7253810589414127E-2</c:v>
                </c:pt>
                <c:pt idx="169">
                  <c:v>3.1488148413028341E-2</c:v>
                </c:pt>
                <c:pt idx="170">
                  <c:v>2.7319414768268907E-2</c:v>
                </c:pt>
                <c:pt idx="171">
                  <c:v>2.4612414756896843E-2</c:v>
                </c:pt>
                <c:pt idx="172">
                  <c:v>2.1414495339348735E-2</c:v>
                </c:pt>
                <c:pt idx="173">
                  <c:v>1.8308209493652493E-2</c:v>
                </c:pt>
                <c:pt idx="174">
                  <c:v>1.5546238184108677E-2</c:v>
                </c:pt>
                <c:pt idx="175">
                  <c:v>1.3450916272540379E-2</c:v>
                </c:pt>
                <c:pt idx="176">
                  <c:v>1.1522302514616263E-2</c:v>
                </c:pt>
                <c:pt idx="177">
                  <c:v>9.9160299363290731E-3</c:v>
                </c:pt>
                <c:pt idx="178">
                  <c:v>8.5002457629581533E-3</c:v>
                </c:pt>
                <c:pt idx="179">
                  <c:v>7.1540586267852561E-3</c:v>
                </c:pt>
                <c:pt idx="180">
                  <c:v>6.0958627164325076E-3</c:v>
                </c:pt>
                <c:pt idx="181">
                  <c:v>5.2176385780875476E-3</c:v>
                </c:pt>
                <c:pt idx="182">
                  <c:v>4.5564534572972645E-3</c:v>
                </c:pt>
                <c:pt idx="183">
                  <c:v>4.1768659347268741E-3</c:v>
                </c:pt>
                <c:pt idx="184">
                  <c:v>3.8751176692826631E-3</c:v>
                </c:pt>
                <c:pt idx="185">
                  <c:v>3.5765592680433605E-3</c:v>
                </c:pt>
                <c:pt idx="186">
                  <c:v>3.4048543554376794E-3</c:v>
                </c:pt>
                <c:pt idx="187">
                  <c:v>3.290380623012258E-3</c:v>
                </c:pt>
                <c:pt idx="188">
                  <c:v>3.1745333978592722E-3</c:v>
                </c:pt>
                <c:pt idx="189">
                  <c:v>3.0728829321732144E-3</c:v>
                </c:pt>
                <c:pt idx="190">
                  <c:v>2.9506307073550726E-3</c:v>
                </c:pt>
                <c:pt idx="191">
                  <c:v>2.8512679220583943E-3</c:v>
                </c:pt>
                <c:pt idx="192">
                  <c:v>2.8150971742945848E-3</c:v>
                </c:pt>
                <c:pt idx="193">
                  <c:v>2.7780046574923585E-3</c:v>
                </c:pt>
                <c:pt idx="194">
                  <c:v>2.7519057685430996E-3</c:v>
                </c:pt>
                <c:pt idx="195">
                  <c:v>2.7042896692371747E-3</c:v>
                </c:pt>
                <c:pt idx="196">
                  <c:v>2.6525493010602554E-3</c:v>
                </c:pt>
                <c:pt idx="197">
                  <c:v>2.6085874252760569E-3</c:v>
                </c:pt>
                <c:pt idx="198">
                  <c:v>2.5573044668207368E-3</c:v>
                </c:pt>
                <c:pt idx="199">
                  <c:v>2.5367027076886534E-3</c:v>
                </c:pt>
                <c:pt idx="200">
                  <c:v>2.4812954803623394E-3</c:v>
                </c:pt>
                <c:pt idx="201">
                  <c:v>1.9178861100335729E-4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'ED1-C50'!$G$1</c:f>
              <c:strCache>
                <c:ptCount val="1"/>
                <c:pt idx="0">
                  <c:v>1064 nm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'ED1-C50'!$C$2:$C$323</c:f>
              <c:numCache>
                <c:formatCode>General</c:formatCode>
                <c:ptCount val="322"/>
                <c:pt idx="1">
                  <c:v>49.994780999999989</c:v>
                </c:pt>
                <c:pt idx="2">
                  <c:v>49.494689999999991</c:v>
                </c:pt>
                <c:pt idx="3">
                  <c:v>48.994628999999975</c:v>
                </c:pt>
                <c:pt idx="4">
                  <c:v>48.49453699999998</c:v>
                </c:pt>
                <c:pt idx="5">
                  <c:v>47.99447600000002</c:v>
                </c:pt>
                <c:pt idx="6">
                  <c:v>47.494385000000023</c:v>
                </c:pt>
                <c:pt idx="7">
                  <c:v>46.994324000000006</c:v>
                </c:pt>
                <c:pt idx="8">
                  <c:v>46.494232000000011</c:v>
                </c:pt>
                <c:pt idx="9">
                  <c:v>45.994170999999994</c:v>
                </c:pt>
                <c:pt idx="10">
                  <c:v>45.494079999999997</c:v>
                </c:pt>
                <c:pt idx="11">
                  <c:v>44.99401899999998</c:v>
                </c:pt>
                <c:pt idx="12">
                  <c:v>44.493926999999985</c:v>
                </c:pt>
                <c:pt idx="13">
                  <c:v>43.993866000000025</c:v>
                </c:pt>
                <c:pt idx="14">
                  <c:v>43.493773999999974</c:v>
                </c:pt>
                <c:pt idx="15">
                  <c:v>42.993713000000014</c:v>
                </c:pt>
                <c:pt idx="16">
                  <c:v>42.493622000000016</c:v>
                </c:pt>
                <c:pt idx="17">
                  <c:v>41.993561</c:v>
                </c:pt>
                <c:pt idx="18">
                  <c:v>41.493469000000005</c:v>
                </c:pt>
                <c:pt idx="19">
                  <c:v>40.993407999999988</c:v>
                </c:pt>
                <c:pt idx="20">
                  <c:v>40.49331699999999</c:v>
                </c:pt>
                <c:pt idx="21">
                  <c:v>39.993255999999974</c:v>
                </c:pt>
                <c:pt idx="22">
                  <c:v>39.493163999999979</c:v>
                </c:pt>
                <c:pt idx="23">
                  <c:v>38.993103000000019</c:v>
                </c:pt>
                <c:pt idx="24">
                  <c:v>38.493011000000024</c:v>
                </c:pt>
                <c:pt idx="25">
                  <c:v>37.992950000000008</c:v>
                </c:pt>
                <c:pt idx="26">
                  <c:v>37.49285900000001</c:v>
                </c:pt>
                <c:pt idx="27">
                  <c:v>36.992797999999993</c:v>
                </c:pt>
                <c:pt idx="28">
                  <c:v>36.492705999999998</c:v>
                </c:pt>
                <c:pt idx="29">
                  <c:v>35.992644999999982</c:v>
                </c:pt>
                <c:pt idx="30">
                  <c:v>35.492553999999984</c:v>
                </c:pt>
                <c:pt idx="31">
                  <c:v>34.992493000000024</c:v>
                </c:pt>
                <c:pt idx="32">
                  <c:v>34.492432000000008</c:v>
                </c:pt>
                <c:pt idx="33">
                  <c:v>33.992340000000013</c:v>
                </c:pt>
                <c:pt idx="34">
                  <c:v>33.492249000000015</c:v>
                </c:pt>
                <c:pt idx="35">
                  <c:v>32.992187000000001</c:v>
                </c:pt>
                <c:pt idx="36">
                  <c:v>32.492125999999985</c:v>
                </c:pt>
                <c:pt idx="37">
                  <c:v>31.992034999999987</c:v>
                </c:pt>
                <c:pt idx="38">
                  <c:v>31.491942999999992</c:v>
                </c:pt>
                <c:pt idx="39">
                  <c:v>30.991881999999976</c:v>
                </c:pt>
                <c:pt idx="40">
                  <c:v>30.491821000000016</c:v>
                </c:pt>
                <c:pt idx="41">
                  <c:v>29.991730000000018</c:v>
                </c:pt>
                <c:pt idx="42">
                  <c:v>29.491638000000023</c:v>
                </c:pt>
                <c:pt idx="43">
                  <c:v>28.991577000000007</c:v>
                </c:pt>
                <c:pt idx="44">
                  <c:v>28.49151599999999</c:v>
                </c:pt>
                <c:pt idx="45">
                  <c:v>27.991424999999992</c:v>
                </c:pt>
                <c:pt idx="46">
                  <c:v>27.491363999999976</c:v>
                </c:pt>
                <c:pt idx="47">
                  <c:v>26.991271999999981</c:v>
                </c:pt>
                <c:pt idx="48">
                  <c:v>26.491211000000021</c:v>
                </c:pt>
                <c:pt idx="49">
                  <c:v>25.991119000000026</c:v>
                </c:pt>
                <c:pt idx="50">
                  <c:v>25.49105800000001</c:v>
                </c:pt>
                <c:pt idx="51">
                  <c:v>24.990967000000012</c:v>
                </c:pt>
                <c:pt idx="52">
                  <c:v>24.490905999999995</c:v>
                </c:pt>
                <c:pt idx="53">
                  <c:v>23.990814</c:v>
                </c:pt>
                <c:pt idx="54">
                  <c:v>23.490752999999984</c:v>
                </c:pt>
                <c:pt idx="55">
                  <c:v>22.990661999999986</c:v>
                </c:pt>
                <c:pt idx="56">
                  <c:v>22.490601000000026</c:v>
                </c:pt>
                <c:pt idx="57">
                  <c:v>21.990508999999975</c:v>
                </c:pt>
                <c:pt idx="58">
                  <c:v>21.490448000000015</c:v>
                </c:pt>
                <c:pt idx="59">
                  <c:v>20.99035600000002</c:v>
                </c:pt>
                <c:pt idx="60">
                  <c:v>20.490295000000003</c:v>
                </c:pt>
                <c:pt idx="61">
                  <c:v>19.990204000000006</c:v>
                </c:pt>
                <c:pt idx="62">
                  <c:v>19.490142999999989</c:v>
                </c:pt>
                <c:pt idx="63">
                  <c:v>18.990050999999994</c:v>
                </c:pt>
                <c:pt idx="64">
                  <c:v>18.489989999999977</c:v>
                </c:pt>
                <c:pt idx="65">
                  <c:v>17.98989899999998</c:v>
                </c:pt>
                <c:pt idx="66">
                  <c:v>17.48983800000002</c:v>
                </c:pt>
                <c:pt idx="67">
                  <c:v>16.989746000000025</c:v>
                </c:pt>
                <c:pt idx="68">
                  <c:v>16.489685000000009</c:v>
                </c:pt>
                <c:pt idx="69">
                  <c:v>15.989594000000011</c:v>
                </c:pt>
                <c:pt idx="70">
                  <c:v>15.489531999999997</c:v>
                </c:pt>
                <c:pt idx="71">
                  <c:v>14.989440999999999</c:v>
                </c:pt>
                <c:pt idx="72">
                  <c:v>14.489379999999983</c:v>
                </c:pt>
                <c:pt idx="73">
                  <c:v>13.989287999999988</c:v>
                </c:pt>
                <c:pt idx="74">
                  <c:v>13.489227000000028</c:v>
                </c:pt>
                <c:pt idx="75">
                  <c:v>12.989135999999974</c:v>
                </c:pt>
                <c:pt idx="76">
                  <c:v>12.489075000000014</c:v>
                </c:pt>
                <c:pt idx="77">
                  <c:v>11.989013999999997</c:v>
                </c:pt>
                <c:pt idx="78">
                  <c:v>11.488922000000002</c:v>
                </c:pt>
                <c:pt idx="79">
                  <c:v>10.988831000000005</c:v>
                </c:pt>
                <c:pt idx="80">
                  <c:v>10.488769999999988</c:v>
                </c:pt>
                <c:pt idx="81">
                  <c:v>9.9887079999999742</c:v>
                </c:pt>
                <c:pt idx="82">
                  <c:v>9.4886169999999765</c:v>
                </c:pt>
                <c:pt idx="83">
                  <c:v>8.9885249999999814</c:v>
                </c:pt>
                <c:pt idx="84">
                  <c:v>8.4884640000000218</c:v>
                </c:pt>
                <c:pt idx="85">
                  <c:v>7.9884030000000052</c:v>
                </c:pt>
                <c:pt idx="86">
                  <c:v>7.4883120000000076</c:v>
                </c:pt>
                <c:pt idx="87">
                  <c:v>6.9882200000000125</c:v>
                </c:pt>
                <c:pt idx="88">
                  <c:v>6.488158999999996</c:v>
                </c:pt>
                <c:pt idx="89">
                  <c:v>5.9880979999999795</c:v>
                </c:pt>
                <c:pt idx="90">
                  <c:v>5.4880069999999819</c:v>
                </c:pt>
                <c:pt idx="91">
                  <c:v>4.9879149999999868</c:v>
                </c:pt>
                <c:pt idx="92">
                  <c:v>4.4878540000000271</c:v>
                </c:pt>
                <c:pt idx="93">
                  <c:v>3.9877930000000106</c:v>
                </c:pt>
                <c:pt idx="94">
                  <c:v>3.4877010000000155</c:v>
                </c:pt>
                <c:pt idx="95">
                  <c:v>2.9876100000000179</c:v>
                </c:pt>
                <c:pt idx="96">
                  <c:v>2.4875490000000013</c:v>
                </c:pt>
                <c:pt idx="97">
                  <c:v>1.9874879999999848</c:v>
                </c:pt>
                <c:pt idx="98">
                  <c:v>1.4873959999999897</c:v>
                </c:pt>
                <c:pt idx="99">
                  <c:v>0.98730499999999211</c:v>
                </c:pt>
                <c:pt idx="100">
                  <c:v>0.48724399999997559</c:v>
                </c:pt>
                <c:pt idx="101">
                  <c:v>-1.2816999999984091E-2</c:v>
                </c:pt>
                <c:pt idx="102">
                  <c:v>-0.51290899999997919</c:v>
                </c:pt>
                <c:pt idx="103">
                  <c:v>-1.0129999999999768</c:v>
                </c:pt>
                <c:pt idx="104">
                  <c:v>-1.5130619999999908</c:v>
                </c:pt>
                <c:pt idx="105">
                  <c:v>-2.0131230000000073</c:v>
                </c:pt>
                <c:pt idx="106">
                  <c:v>-2.5132140000000049</c:v>
                </c:pt>
                <c:pt idx="107">
                  <c:v>-3.0132750000000215</c:v>
                </c:pt>
                <c:pt idx="108">
                  <c:v>-3.5133670000000166</c:v>
                </c:pt>
                <c:pt idx="109">
                  <c:v>-4.0134279999999762</c:v>
                </c:pt>
                <c:pt idx="110">
                  <c:v>-4.5135189999999739</c:v>
                </c:pt>
                <c:pt idx="111">
                  <c:v>-5.0135799999999904</c:v>
                </c:pt>
                <c:pt idx="112">
                  <c:v>-5.5136719999999855</c:v>
                </c:pt>
                <c:pt idx="113">
                  <c:v>-6.013733000000002</c:v>
                </c:pt>
                <c:pt idx="114">
                  <c:v>-6.5138239999999996</c:v>
                </c:pt>
                <c:pt idx="115">
                  <c:v>-7.0138850000000161</c:v>
                </c:pt>
                <c:pt idx="116">
                  <c:v>-7.5139770000000112</c:v>
                </c:pt>
                <c:pt idx="117">
                  <c:v>-8.0140380000000278</c:v>
                </c:pt>
                <c:pt idx="118">
                  <c:v>-8.5141300000000228</c:v>
                </c:pt>
                <c:pt idx="119">
                  <c:v>-9.0141909999999825</c:v>
                </c:pt>
                <c:pt idx="120">
                  <c:v>-9.5142819999999801</c:v>
                </c:pt>
                <c:pt idx="121">
                  <c:v>-10.014342999999997</c:v>
                </c:pt>
                <c:pt idx="122">
                  <c:v>-10.514434999999992</c:v>
                </c:pt>
                <c:pt idx="123">
                  <c:v>-11.014496000000008</c:v>
                </c:pt>
                <c:pt idx="124">
                  <c:v>-11.514587000000006</c:v>
                </c:pt>
                <c:pt idx="125">
                  <c:v>-12.014648000000022</c:v>
                </c:pt>
                <c:pt idx="126">
                  <c:v>-12.514740000000018</c:v>
                </c:pt>
                <c:pt idx="127">
                  <c:v>-13.014800999999977</c:v>
                </c:pt>
                <c:pt idx="128">
                  <c:v>-13.514892999999972</c:v>
                </c:pt>
                <c:pt idx="129">
                  <c:v>-14.014953999999989</c:v>
                </c:pt>
                <c:pt idx="130">
                  <c:v>-14.515044999999986</c:v>
                </c:pt>
                <c:pt idx="131">
                  <c:v>-15.015106000000003</c:v>
                </c:pt>
                <c:pt idx="132">
                  <c:v>-15.51518200000001</c:v>
                </c:pt>
                <c:pt idx="133">
                  <c:v>-16.015258999999986</c:v>
                </c:pt>
                <c:pt idx="134">
                  <c:v>-16.515334999999993</c:v>
                </c:pt>
                <c:pt idx="135">
                  <c:v>-17.015411</c:v>
                </c:pt>
                <c:pt idx="136">
                  <c:v>-17.515488000000005</c:v>
                </c:pt>
                <c:pt idx="137">
                  <c:v>-18.015564000000012</c:v>
                </c:pt>
                <c:pt idx="138">
                  <c:v>-18.515639999999991</c:v>
                </c:pt>
                <c:pt idx="139">
                  <c:v>-19.015716999999995</c:v>
                </c:pt>
                <c:pt idx="140">
                  <c:v>-19.515793000000002</c:v>
                </c:pt>
                <c:pt idx="141">
                  <c:v>-20.015869000000009</c:v>
                </c:pt>
                <c:pt idx="142">
                  <c:v>-20.515944999999988</c:v>
                </c:pt>
                <c:pt idx="143">
                  <c:v>-21.016021999999992</c:v>
                </c:pt>
                <c:pt idx="144">
                  <c:v>-21.516098</c:v>
                </c:pt>
                <c:pt idx="145">
                  <c:v>-22.016174000000007</c:v>
                </c:pt>
                <c:pt idx="146">
                  <c:v>-22.516251000000011</c:v>
                </c:pt>
                <c:pt idx="147">
                  <c:v>-23.01632699999999</c:v>
                </c:pt>
                <c:pt idx="148">
                  <c:v>-23.516402999999997</c:v>
                </c:pt>
                <c:pt idx="149">
                  <c:v>-24.016479000000004</c:v>
                </c:pt>
                <c:pt idx="150">
                  <c:v>-24.516556000000008</c:v>
                </c:pt>
                <c:pt idx="151">
                  <c:v>-25.016631999999987</c:v>
                </c:pt>
                <c:pt idx="152">
                  <c:v>-25.516707999999994</c:v>
                </c:pt>
                <c:pt idx="153">
                  <c:v>-26.016784999999999</c:v>
                </c:pt>
                <c:pt idx="154">
                  <c:v>-26.516861000000006</c:v>
                </c:pt>
                <c:pt idx="155">
                  <c:v>-27.016937000000013</c:v>
                </c:pt>
                <c:pt idx="156">
                  <c:v>-27.517013999999989</c:v>
                </c:pt>
                <c:pt idx="157">
                  <c:v>-28.017089999999996</c:v>
                </c:pt>
                <c:pt idx="158">
                  <c:v>-28.517151000000013</c:v>
                </c:pt>
                <c:pt idx="159">
                  <c:v>-29.01724200000001</c:v>
                </c:pt>
                <c:pt idx="160">
                  <c:v>-29.517302999999998</c:v>
                </c:pt>
                <c:pt idx="161">
                  <c:v>-30.017394999999993</c:v>
                </c:pt>
                <c:pt idx="162">
                  <c:v>-30.51745600000001</c:v>
                </c:pt>
                <c:pt idx="163">
                  <c:v>-31.017548000000005</c:v>
                </c:pt>
                <c:pt idx="164">
                  <c:v>-31.517608999999993</c:v>
                </c:pt>
                <c:pt idx="165">
                  <c:v>-32.017699999999991</c:v>
                </c:pt>
                <c:pt idx="166">
                  <c:v>-32.517761000000007</c:v>
                </c:pt>
                <c:pt idx="167">
                  <c:v>-33.017853000000002</c:v>
                </c:pt>
                <c:pt idx="168">
                  <c:v>-33.51791399999999</c:v>
                </c:pt>
                <c:pt idx="169">
                  <c:v>-34.018004999999988</c:v>
                </c:pt>
                <c:pt idx="170">
                  <c:v>-34.518066000000005</c:v>
                </c:pt>
                <c:pt idx="171">
                  <c:v>-35.018158</c:v>
                </c:pt>
                <c:pt idx="172">
                  <c:v>-35.518218999999988</c:v>
                </c:pt>
                <c:pt idx="173">
                  <c:v>-36.018311000000011</c:v>
                </c:pt>
                <c:pt idx="174">
                  <c:v>-36.518371999999999</c:v>
                </c:pt>
                <c:pt idx="175">
                  <c:v>-37.018462999999997</c:v>
                </c:pt>
                <c:pt idx="176">
                  <c:v>-37.518524000000014</c:v>
                </c:pt>
                <c:pt idx="177">
                  <c:v>-38.018599999999992</c:v>
                </c:pt>
                <c:pt idx="178">
                  <c:v>-38.518676999999997</c:v>
                </c:pt>
                <c:pt idx="179">
                  <c:v>-39.018753000000004</c:v>
                </c:pt>
                <c:pt idx="180">
                  <c:v>-39.518829000000011</c:v>
                </c:pt>
                <c:pt idx="181">
                  <c:v>-40.018905999999987</c:v>
                </c:pt>
                <c:pt idx="182">
                  <c:v>-40.518981999999994</c:v>
                </c:pt>
                <c:pt idx="183">
                  <c:v>-41.019058000000001</c:v>
                </c:pt>
                <c:pt idx="184">
                  <c:v>-41.519135000000006</c:v>
                </c:pt>
                <c:pt idx="185">
                  <c:v>-42.019211000000013</c:v>
                </c:pt>
                <c:pt idx="186">
                  <c:v>-42.519286999999991</c:v>
                </c:pt>
                <c:pt idx="187">
                  <c:v>-43.019362999999998</c:v>
                </c:pt>
                <c:pt idx="188">
                  <c:v>-43.519440000000003</c:v>
                </c:pt>
                <c:pt idx="189">
                  <c:v>-44.01951600000001</c:v>
                </c:pt>
                <c:pt idx="190">
                  <c:v>-44.519591999999989</c:v>
                </c:pt>
                <c:pt idx="191">
                  <c:v>-45.019668999999993</c:v>
                </c:pt>
                <c:pt idx="192">
                  <c:v>-45.519745</c:v>
                </c:pt>
                <c:pt idx="193">
                  <c:v>-46.019821000000007</c:v>
                </c:pt>
                <c:pt idx="194">
                  <c:v>-46.519896999999986</c:v>
                </c:pt>
                <c:pt idx="195">
                  <c:v>-47.019973999999991</c:v>
                </c:pt>
                <c:pt idx="196">
                  <c:v>-47.520049999999998</c:v>
                </c:pt>
                <c:pt idx="197">
                  <c:v>-48.020126000000005</c:v>
                </c:pt>
                <c:pt idx="198">
                  <c:v>-48.520203000000009</c:v>
                </c:pt>
                <c:pt idx="199">
                  <c:v>-49.020278999999988</c:v>
                </c:pt>
                <c:pt idx="200">
                  <c:v>-49.520354999999995</c:v>
                </c:pt>
                <c:pt idx="201">
                  <c:v>-50.020432</c:v>
                </c:pt>
              </c:numCache>
            </c:numRef>
          </c:xVal>
          <c:yVal>
            <c:numRef>
              <c:f>'ED1-C50'!$G$2:$G$323</c:f>
              <c:numCache>
                <c:formatCode>General</c:formatCode>
                <c:ptCount val="322"/>
                <c:pt idx="1">
                  <c:v>1.6547502573742147E-4</c:v>
                </c:pt>
                <c:pt idx="2">
                  <c:v>1.713285768212616E-4</c:v>
                </c:pt>
                <c:pt idx="3">
                  <c:v>1.7711905996033154E-4</c:v>
                </c:pt>
                <c:pt idx="4">
                  <c:v>1.7816418590223658E-4</c:v>
                </c:pt>
                <c:pt idx="5">
                  <c:v>1.8224043449584901E-4</c:v>
                </c:pt>
                <c:pt idx="6">
                  <c:v>1.8711137596787693E-4</c:v>
                </c:pt>
                <c:pt idx="7">
                  <c:v>1.8895009155884285E-4</c:v>
                </c:pt>
                <c:pt idx="8">
                  <c:v>1.8750853853552555E-4</c:v>
                </c:pt>
                <c:pt idx="9">
                  <c:v>1.9235723154890276E-4</c:v>
                </c:pt>
                <c:pt idx="10">
                  <c:v>2.0057261280933864E-4</c:v>
                </c:pt>
                <c:pt idx="11">
                  <c:v>2.124047476372045E-4</c:v>
                </c:pt>
                <c:pt idx="12">
                  <c:v>2.1980373917525147E-4</c:v>
                </c:pt>
                <c:pt idx="13">
                  <c:v>2.3245042500991529E-4</c:v>
                </c:pt>
                <c:pt idx="14">
                  <c:v>2.4183706810179646E-4</c:v>
                </c:pt>
                <c:pt idx="15">
                  <c:v>2.5049190238847317E-4</c:v>
                </c:pt>
                <c:pt idx="16">
                  <c:v>2.6447533445776922E-4</c:v>
                </c:pt>
                <c:pt idx="17">
                  <c:v>2.8889163879020606E-4</c:v>
                </c:pt>
                <c:pt idx="18">
                  <c:v>3.2156377612607999E-4</c:v>
                </c:pt>
                <c:pt idx="19">
                  <c:v>3.5595143510832515E-4</c:v>
                </c:pt>
                <c:pt idx="20">
                  <c:v>3.8362962089913562E-4</c:v>
                </c:pt>
                <c:pt idx="21">
                  <c:v>5.2325414414316684E-3</c:v>
                </c:pt>
                <c:pt idx="22">
                  <c:v>5.8981914209575697E-3</c:v>
                </c:pt>
                <c:pt idx="23">
                  <c:v>6.5165404419058734E-3</c:v>
                </c:pt>
                <c:pt idx="24">
                  <c:v>7.4233765842143693E-3</c:v>
                </c:pt>
                <c:pt idx="25">
                  <c:v>8.76133269370547E-3</c:v>
                </c:pt>
                <c:pt idx="26">
                  <c:v>9.6755016337907382E-3</c:v>
                </c:pt>
                <c:pt idx="27">
                  <c:v>1.1670460243383429E-2</c:v>
                </c:pt>
                <c:pt idx="28">
                  <c:v>1.3336908409347368E-2</c:v>
                </c:pt>
                <c:pt idx="29">
                  <c:v>1.5079295529218202E-2</c:v>
                </c:pt>
                <c:pt idx="30">
                  <c:v>1.720947696080171E-2</c:v>
                </c:pt>
                <c:pt idx="31">
                  <c:v>2.1010175635951964E-2</c:v>
                </c:pt>
                <c:pt idx="32">
                  <c:v>2.3824715978199452E-2</c:v>
                </c:pt>
                <c:pt idx="33">
                  <c:v>2.8102340703334457E-2</c:v>
                </c:pt>
                <c:pt idx="34">
                  <c:v>3.1657699557182124E-2</c:v>
                </c:pt>
                <c:pt idx="35">
                  <c:v>3.8033059738582446E-2</c:v>
                </c:pt>
                <c:pt idx="36">
                  <c:v>4.5602536986223789E-2</c:v>
                </c:pt>
                <c:pt idx="37">
                  <c:v>5.6428618578492656E-2</c:v>
                </c:pt>
                <c:pt idx="38">
                  <c:v>6.9333680727998989E-2</c:v>
                </c:pt>
                <c:pt idx="39">
                  <c:v>9.259087713904679E-2</c:v>
                </c:pt>
                <c:pt idx="40">
                  <c:v>0.11343301255714039</c:v>
                </c:pt>
                <c:pt idx="41">
                  <c:v>0.15480799304377116</c:v>
                </c:pt>
                <c:pt idx="42">
                  <c:v>0.19015022122506633</c:v>
                </c:pt>
                <c:pt idx="43">
                  <c:v>0.24413619807674028</c:v>
                </c:pt>
                <c:pt idx="44">
                  <c:v>0.29426436574700854</c:v>
                </c:pt>
                <c:pt idx="45">
                  <c:v>0.35722823921469188</c:v>
                </c:pt>
                <c:pt idx="46">
                  <c:v>0.42550177169440767</c:v>
                </c:pt>
                <c:pt idx="47">
                  <c:v>0.48891208530757763</c:v>
                </c:pt>
                <c:pt idx="48">
                  <c:v>0.56652353491601393</c:v>
                </c:pt>
                <c:pt idx="49">
                  <c:v>0.61275068358848883</c:v>
                </c:pt>
                <c:pt idx="50">
                  <c:v>0.70575806658320128</c:v>
                </c:pt>
                <c:pt idx="51">
                  <c:v>0.70793363487043215</c:v>
                </c:pt>
                <c:pt idx="52">
                  <c:v>0.76085444378025946</c:v>
                </c:pt>
                <c:pt idx="53">
                  <c:v>0.74507587367950345</c:v>
                </c:pt>
                <c:pt idx="54">
                  <c:v>0.74921316763073598</c:v>
                </c:pt>
                <c:pt idx="55">
                  <c:v>0.74025770334493624</c:v>
                </c:pt>
                <c:pt idx="56">
                  <c:v>0.7343725263529316</c:v>
                </c:pt>
                <c:pt idx="57">
                  <c:v>0.70878698277619945</c:v>
                </c:pt>
                <c:pt idx="58">
                  <c:v>0.69138427519394308</c:v>
                </c:pt>
                <c:pt idx="59">
                  <c:v>0.67871920220336968</c:v>
                </c:pt>
                <c:pt idx="60">
                  <c:v>0.68921072949386231</c:v>
                </c:pt>
                <c:pt idx="61">
                  <c:v>0.68737642682031463</c:v>
                </c:pt>
                <c:pt idx="62">
                  <c:v>0.68294089320022744</c:v>
                </c:pt>
                <c:pt idx="63">
                  <c:v>0.67680050248419665</c:v>
                </c:pt>
                <c:pt idx="64">
                  <c:v>0.67935870748590765</c:v>
                </c:pt>
                <c:pt idx="65">
                  <c:v>0.65863454406013044</c:v>
                </c:pt>
                <c:pt idx="66">
                  <c:v>0.67091532549219202</c:v>
                </c:pt>
                <c:pt idx="67">
                  <c:v>0.69458400806534204</c:v>
                </c:pt>
                <c:pt idx="68">
                  <c:v>0.66793127395961338</c:v>
                </c:pt>
                <c:pt idx="69">
                  <c:v>0.68533030411068774</c:v>
                </c:pt>
                <c:pt idx="70">
                  <c:v>0.67825032972767341</c:v>
                </c:pt>
                <c:pt idx="71">
                  <c:v>0.71966114678117199</c:v>
                </c:pt>
                <c:pt idx="72">
                  <c:v>0.7273787877311334</c:v>
                </c:pt>
                <c:pt idx="73">
                  <c:v>0.7340310768676892</c:v>
                </c:pt>
                <c:pt idx="74">
                  <c:v>0.72234677477333697</c:v>
                </c:pt>
                <c:pt idx="75">
                  <c:v>0.71335012325829972</c:v>
                </c:pt>
                <c:pt idx="76">
                  <c:v>0.72247438163534994</c:v>
                </c:pt>
                <c:pt idx="77">
                  <c:v>0.70946785915953403</c:v>
                </c:pt>
                <c:pt idx="78">
                  <c:v>0.71620638405730619</c:v>
                </c:pt>
                <c:pt idx="79">
                  <c:v>0.73424491949091852</c:v>
                </c:pt>
                <c:pt idx="80">
                  <c:v>0.7673791260548023</c:v>
                </c:pt>
                <c:pt idx="81">
                  <c:v>0.78200610858093633</c:v>
                </c:pt>
                <c:pt idx="82">
                  <c:v>0.79317851225476366</c:v>
                </c:pt>
                <c:pt idx="83">
                  <c:v>0.79044967444621106</c:v>
                </c:pt>
                <c:pt idx="84">
                  <c:v>0.83121712491443078</c:v>
                </c:pt>
                <c:pt idx="85">
                  <c:v>0.77761378477723686</c:v>
                </c:pt>
                <c:pt idx="86">
                  <c:v>0.78609853787174921</c:v>
                </c:pt>
                <c:pt idx="87">
                  <c:v>0.84119473119724841</c:v>
                </c:pt>
                <c:pt idx="88">
                  <c:v>0.8978251488118496</c:v>
                </c:pt>
                <c:pt idx="89">
                  <c:v>0.91317787238173787</c:v>
                </c:pt>
                <c:pt idx="90">
                  <c:v>0.91752717024060881</c:v>
                </c:pt>
                <c:pt idx="91">
                  <c:v>0.89432919885874596</c:v>
                </c:pt>
                <c:pt idx="92">
                  <c:v>0.88000045600146659</c:v>
                </c:pt>
                <c:pt idx="93">
                  <c:v>0.91079048405842766</c:v>
                </c:pt>
                <c:pt idx="94">
                  <c:v>0.9272497466709595</c:v>
                </c:pt>
                <c:pt idx="95">
                  <c:v>0.90891297156849249</c:v>
                </c:pt>
                <c:pt idx="96">
                  <c:v>0.93330574034136493</c:v>
                </c:pt>
                <c:pt idx="97">
                  <c:v>0.96213202014717458</c:v>
                </c:pt>
                <c:pt idx="98">
                  <c:v>0.97765537652390444</c:v>
                </c:pt>
                <c:pt idx="99">
                  <c:v>1</c:v>
                </c:pt>
                <c:pt idx="100">
                  <c:v>0.96221825590839072</c:v>
                </c:pt>
                <c:pt idx="101">
                  <c:v>0.92307108161893026</c:v>
                </c:pt>
                <c:pt idx="102">
                  <c:v>0.89978687447585115</c:v>
                </c:pt>
                <c:pt idx="103">
                  <c:v>0.89160036105019336</c:v>
                </c:pt>
                <c:pt idx="104">
                  <c:v>0.87479781023682845</c:v>
                </c:pt>
                <c:pt idx="105">
                  <c:v>0.88605644967187203</c:v>
                </c:pt>
                <c:pt idx="106">
                  <c:v>0.84238934471669902</c:v>
                </c:pt>
                <c:pt idx="107">
                  <c:v>0.86823175686148901</c:v>
                </c:pt>
                <c:pt idx="108">
                  <c:v>0.84989516563058098</c:v>
                </c:pt>
                <c:pt idx="109">
                  <c:v>0.85799728201061343</c:v>
                </c:pt>
                <c:pt idx="110">
                  <c:v>0.82268732328793981</c:v>
                </c:pt>
                <c:pt idx="111">
                  <c:v>0.80818794762381863</c:v>
                </c:pt>
                <c:pt idx="112">
                  <c:v>0.82959666486411254</c:v>
                </c:pt>
                <c:pt idx="113">
                  <c:v>0.79189931781812861</c:v>
                </c:pt>
                <c:pt idx="114">
                  <c:v>0.80093917914955359</c:v>
                </c:pt>
                <c:pt idx="115">
                  <c:v>0.78550205853403987</c:v>
                </c:pt>
                <c:pt idx="116">
                  <c:v>0.77603451195615614</c:v>
                </c:pt>
                <c:pt idx="117">
                  <c:v>0.78004438291693479</c:v>
                </c:pt>
                <c:pt idx="118">
                  <c:v>0.76546061020718825</c:v>
                </c:pt>
                <c:pt idx="119">
                  <c:v>0.77450047153861334</c:v>
                </c:pt>
                <c:pt idx="120">
                  <c:v>0.81970345562692015</c:v>
                </c:pt>
                <c:pt idx="121">
                  <c:v>0.81722964767083461</c:v>
                </c:pt>
                <c:pt idx="122">
                  <c:v>0.7750967670047636</c:v>
                </c:pt>
                <c:pt idx="123">
                  <c:v>0.75838063582417392</c:v>
                </c:pt>
                <c:pt idx="124">
                  <c:v>0.75471405306422867</c:v>
                </c:pt>
                <c:pt idx="125">
                  <c:v>0.76878574348189122</c:v>
                </c:pt>
                <c:pt idx="126">
                  <c:v>0.70789060892560352</c:v>
                </c:pt>
                <c:pt idx="127">
                  <c:v>0.73279509224744177</c:v>
                </c:pt>
                <c:pt idx="128">
                  <c:v>0.71787005392401215</c:v>
                </c:pt>
                <c:pt idx="129">
                  <c:v>0.79198371486375385</c:v>
                </c:pt>
                <c:pt idx="130">
                  <c:v>0.74115242235150025</c:v>
                </c:pt>
                <c:pt idx="131">
                  <c:v>0.78302825057795433</c:v>
                </c:pt>
                <c:pt idx="132">
                  <c:v>0.75846687158539028</c:v>
                </c:pt>
                <c:pt idx="133">
                  <c:v>0.76358328158881206</c:v>
                </c:pt>
                <c:pt idx="134">
                  <c:v>0.75164376577043379</c:v>
                </c:pt>
                <c:pt idx="135">
                  <c:v>0.72213293215010765</c:v>
                </c:pt>
                <c:pt idx="136">
                  <c:v>0.73901988000909791</c:v>
                </c:pt>
                <c:pt idx="137">
                  <c:v>0.75403133796530308</c:v>
                </c:pt>
                <c:pt idx="138">
                  <c:v>0.78806026353575076</c:v>
                </c:pt>
                <c:pt idx="139">
                  <c:v>0.82601447914979265</c:v>
                </c:pt>
                <c:pt idx="140">
                  <c:v>0.85774022957099638</c:v>
                </c:pt>
                <c:pt idx="141">
                  <c:v>0.79573653338491546</c:v>
                </c:pt>
                <c:pt idx="142">
                  <c:v>0.78430928373018027</c:v>
                </c:pt>
                <c:pt idx="143">
                  <c:v>0.76179218873165211</c:v>
                </c:pt>
                <c:pt idx="144">
                  <c:v>0.80887066272274433</c:v>
                </c:pt>
                <c:pt idx="145">
                  <c:v>0.82993609176220484</c:v>
                </c:pt>
                <c:pt idx="146">
                  <c:v>0.81441457410106577</c:v>
                </c:pt>
                <c:pt idx="147">
                  <c:v>0.82823141853782034</c:v>
                </c:pt>
                <c:pt idx="148">
                  <c:v>0.82004288252501256</c:v>
                </c:pt>
                <c:pt idx="149">
                  <c:v>0.84810407277342115</c:v>
                </c:pt>
                <c:pt idx="150">
                  <c:v>0.77091828582429334</c:v>
                </c:pt>
                <c:pt idx="151">
                  <c:v>0.72034183929294759</c:v>
                </c:pt>
                <c:pt idx="152">
                  <c:v>0.64051161158089276</c:v>
                </c:pt>
                <c:pt idx="153">
                  <c:v>0.55616145320312527</c:v>
                </c:pt>
                <c:pt idx="154">
                  <c:v>0.45876358512030441</c:v>
                </c:pt>
                <c:pt idx="155">
                  <c:v>0.37236730403291013</c:v>
                </c:pt>
                <c:pt idx="156">
                  <c:v>0.30631071094122198</c:v>
                </c:pt>
                <c:pt idx="157">
                  <c:v>0.24959589628099546</c:v>
                </c:pt>
                <c:pt idx="158">
                  <c:v>0.2062270309946771</c:v>
                </c:pt>
                <c:pt idx="159">
                  <c:v>0.15063953286327184</c:v>
                </c:pt>
                <c:pt idx="160">
                  <c:v>0.12339017232258648</c:v>
                </c:pt>
                <c:pt idx="161">
                  <c:v>9.8017221042481867E-2</c:v>
                </c:pt>
                <c:pt idx="162">
                  <c:v>8.1193892742938922E-2</c:v>
                </c:pt>
                <c:pt idx="163">
                  <c:v>6.9168435357838884E-2</c:v>
                </c:pt>
                <c:pt idx="164">
                  <c:v>6.0597078758992007E-2</c:v>
                </c:pt>
                <c:pt idx="165">
                  <c:v>5.1631115407167937E-2</c:v>
                </c:pt>
                <c:pt idx="166">
                  <c:v>4.74093876359983E-2</c:v>
                </c:pt>
                <c:pt idx="167">
                  <c:v>4.3592765683830283E-2</c:v>
                </c:pt>
                <c:pt idx="168">
                  <c:v>3.9754759469339325E-2</c:v>
                </c:pt>
                <c:pt idx="169">
                  <c:v>3.4045768205260972E-2</c:v>
                </c:pt>
                <c:pt idx="170">
                  <c:v>2.8336960812741709E-2</c:v>
                </c:pt>
                <c:pt idx="171">
                  <c:v>2.3086342958335258E-2</c:v>
                </c:pt>
                <c:pt idx="172">
                  <c:v>2.1130023118171127E-2</c:v>
                </c:pt>
                <c:pt idx="173">
                  <c:v>1.8318209591145041E-2</c:v>
                </c:pt>
                <c:pt idx="174">
                  <c:v>1.6385930957332789E-2</c:v>
                </c:pt>
                <c:pt idx="175">
                  <c:v>1.3723353103816274E-2</c:v>
                </c:pt>
                <c:pt idx="176">
                  <c:v>1.0819550474489752E-2</c:v>
                </c:pt>
                <c:pt idx="177">
                  <c:v>8.9392229109846524E-3</c:v>
                </c:pt>
                <c:pt idx="178">
                  <c:v>7.6106074766956588E-3</c:v>
                </c:pt>
                <c:pt idx="179">
                  <c:v>6.6384656727428246E-3</c:v>
                </c:pt>
                <c:pt idx="180">
                  <c:v>6.1847092779198391E-3</c:v>
                </c:pt>
                <c:pt idx="181">
                  <c:v>5.6076964221720418E-3</c:v>
                </c:pt>
                <c:pt idx="182">
                  <c:v>4.7408063760772806E-3</c:v>
                </c:pt>
                <c:pt idx="183">
                  <c:v>3.9238999746073373E-3</c:v>
                </c:pt>
                <c:pt idx="184">
                  <c:v>3.5690940593121842E-3</c:v>
                </c:pt>
                <c:pt idx="185">
                  <c:v>3.3319015867931678E-3</c:v>
                </c:pt>
                <c:pt idx="186">
                  <c:v>3.15464940382405E-3</c:v>
                </c:pt>
                <c:pt idx="187">
                  <c:v>2.9890804197199305E-3</c:v>
                </c:pt>
                <c:pt idx="188">
                  <c:v>2.7575328040651799E-3</c:v>
                </c:pt>
                <c:pt idx="189">
                  <c:v>2.6002729757166349E-3</c:v>
                </c:pt>
                <c:pt idx="190">
                  <c:v>2.4466887398344309E-3</c:v>
                </c:pt>
                <c:pt idx="191">
                  <c:v>2.4047163790394512E-3</c:v>
                </c:pt>
                <c:pt idx="192">
                  <c:v>2.3547345731302241E-3</c:v>
                </c:pt>
                <c:pt idx="193">
                  <c:v>2.3384178109759923E-3</c:v>
                </c:pt>
                <c:pt idx="194">
                  <c:v>2.2687801353993386E-3</c:v>
                </c:pt>
                <c:pt idx="195">
                  <c:v>2.2471366141780785E-3</c:v>
                </c:pt>
                <c:pt idx="196">
                  <c:v>2.1994991706473328E-3</c:v>
                </c:pt>
                <c:pt idx="197">
                  <c:v>2.1198662371181881E-3</c:v>
                </c:pt>
                <c:pt idx="198">
                  <c:v>2.0582380066557827E-3</c:v>
                </c:pt>
                <c:pt idx="199">
                  <c:v>2.0179149737458994E-3</c:v>
                </c:pt>
                <c:pt idx="200">
                  <c:v>2.0239165414348121E-3</c:v>
                </c:pt>
                <c:pt idx="201">
                  <c:v>1.9902698848357266E-3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721376"/>
        <c:axId val="273721936"/>
      </c:scatterChart>
      <c:valAx>
        <c:axId val="273721376"/>
        <c:scaling>
          <c:orientation val="minMax"/>
          <c:max val="50"/>
          <c:min val="-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(deg)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721936"/>
        <c:crosses val="autoZero"/>
        <c:crossBetween val="midCat"/>
      </c:valAx>
      <c:valAx>
        <c:axId val="27372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Intensity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721376"/>
        <c:crossesAt val="-5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33866</xdr:colOff>
      <xdr:row>2</xdr:row>
      <xdr:rowOff>24342</xdr:rowOff>
    </xdr:from>
    <xdr:to>
      <xdr:col>11</xdr:col>
      <xdr:colOff>572558</xdr:colOff>
      <xdr:row>16</xdr:row>
      <xdr:rowOff>176742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2</xdr:col>
      <xdr:colOff>0</xdr:colOff>
      <xdr:row>5</xdr:row>
      <xdr:rowOff>80151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400050"/>
          <a:ext cx="2298701" cy="632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topLeftCell="A2" zoomScaleNormal="100" workbookViewId="0">
      <selection activeCell="I26" sqref="I26"/>
    </sheetView>
  </sheetViews>
  <sheetFormatPr defaultRowHeight="15" x14ac:dyDescent="0.25"/>
  <cols>
    <col min="1" max="1" width="17.5703125" customWidth="1"/>
    <col min="2" max="2" width="17.140625" customWidth="1"/>
    <col min="9" max="9" width="28" customWidth="1"/>
    <col min="10" max="10" width="19.42578125" bestFit="1" customWidth="1"/>
    <col min="11" max="12" width="11.28515625" bestFit="1" customWidth="1"/>
  </cols>
  <sheetData>
    <row r="1" spans="1:7" x14ac:dyDescent="0.25">
      <c r="C1" t="s">
        <v>4</v>
      </c>
      <c r="D1" t="s">
        <v>0</v>
      </c>
      <c r="E1" t="s">
        <v>1</v>
      </c>
      <c r="F1" t="s">
        <v>2</v>
      </c>
      <c r="G1" t="s">
        <v>3</v>
      </c>
    </row>
    <row r="3" spans="1:7" x14ac:dyDescent="0.25">
      <c r="A3" s="3"/>
      <c r="B3" s="3"/>
      <c r="C3">
        <v>49.994780999999989</v>
      </c>
      <c r="D3">
        <v>5.9419620650941925E-3</v>
      </c>
      <c r="E3">
        <v>2.1684449116733994E-3</v>
      </c>
      <c r="F3">
        <v>2.3830800100579598E-3</v>
      </c>
      <c r="G3">
        <v>1.6547502573742147E-4</v>
      </c>
    </row>
    <row r="4" spans="1:7" x14ac:dyDescent="0.25">
      <c r="A4" s="3"/>
      <c r="B4" s="3"/>
      <c r="C4">
        <v>49.494689999999991</v>
      </c>
      <c r="D4">
        <v>5.9139733886259746E-3</v>
      </c>
      <c r="E4">
        <v>2.226061211510482E-3</v>
      </c>
      <c r="F4">
        <v>2.4043716744607431E-3</v>
      </c>
      <c r="G4">
        <v>1.713285768212616E-4</v>
      </c>
    </row>
    <row r="5" spans="1:7" x14ac:dyDescent="0.25">
      <c r="A5" s="3"/>
      <c r="B5" s="3"/>
      <c r="C5">
        <v>48.994628999999975</v>
      </c>
      <c r="D5">
        <v>6.7461433920101418E-3</v>
      </c>
      <c r="E5">
        <v>2.2589132473928913E-3</v>
      </c>
      <c r="F5">
        <v>2.4790077999729599E-3</v>
      </c>
      <c r="G5">
        <v>1.7711905996033154E-4</v>
      </c>
    </row>
    <row r="6" spans="1:7" x14ac:dyDescent="0.25">
      <c r="A6" s="3"/>
      <c r="B6" s="3"/>
      <c r="C6">
        <v>48.49453699999998</v>
      </c>
      <c r="D6">
        <v>5.5526581829706554E-3</v>
      </c>
      <c r="E6">
        <v>2.3112369208966536E-3</v>
      </c>
      <c r="F6">
        <v>2.5815730851022158E-3</v>
      </c>
      <c r="G6">
        <v>1.7816418590223658E-4</v>
      </c>
    </row>
    <row r="7" spans="1:7" x14ac:dyDescent="0.25">
      <c r="A7" s="4" t="s">
        <v>8</v>
      </c>
      <c r="B7" s="4"/>
      <c r="C7">
        <v>47.99447600000002</v>
      </c>
      <c r="D7">
        <v>5.848290458259249E-3</v>
      </c>
      <c r="E7">
        <v>2.3670381911269738E-3</v>
      </c>
      <c r="F7">
        <v>2.6394998565856262E-3</v>
      </c>
      <c r="G7">
        <v>1.8224043449584901E-4</v>
      </c>
    </row>
    <row r="8" spans="1:7" x14ac:dyDescent="0.25">
      <c r="A8" s="5" t="s">
        <v>13</v>
      </c>
      <c r="B8" s="5"/>
      <c r="C8">
        <v>47.494385000000023</v>
      </c>
      <c r="D8">
        <v>6.2959996991851135E-3</v>
      </c>
      <c r="E8">
        <v>2.4221715304620049E-3</v>
      </c>
      <c r="F8">
        <v>2.6777333705663162E-3</v>
      </c>
      <c r="G8">
        <v>1.8711137596787693E-4</v>
      </c>
    </row>
    <row r="9" spans="1:7" x14ac:dyDescent="0.25">
      <c r="A9" s="5"/>
      <c r="B9" s="5"/>
      <c r="C9">
        <v>46.994324000000006</v>
      </c>
      <c r="D9">
        <v>6.7291151207825488E-3</v>
      </c>
      <c r="E9">
        <v>2.491004713268883E-3</v>
      </c>
      <c r="F9">
        <v>2.7276434680754548E-3</v>
      </c>
      <c r="G9">
        <v>1.8895009155884285E-4</v>
      </c>
    </row>
    <row r="10" spans="1:7" x14ac:dyDescent="0.25">
      <c r="A10" s="1" t="s">
        <v>9</v>
      </c>
      <c r="B10" s="2" t="s">
        <v>14</v>
      </c>
      <c r="C10">
        <v>46.494232000000011</v>
      </c>
      <c r="D10">
        <v>6.0028018757956828E-3</v>
      </c>
      <c r="E10">
        <v>2.5921962439051306E-3</v>
      </c>
      <c r="F10">
        <v>2.8027306854954371E-3</v>
      </c>
      <c r="G10">
        <v>1.8750853853552555E-4</v>
      </c>
    </row>
    <row r="11" spans="1:7" x14ac:dyDescent="0.25">
      <c r="A11" s="6" t="s">
        <v>10</v>
      </c>
      <c r="B11" s="6"/>
      <c r="C11">
        <v>45.994170999999994</v>
      </c>
      <c r="D11">
        <v>6.5295867555503033E-3</v>
      </c>
      <c r="E11">
        <v>2.7350027733652389E-3</v>
      </c>
      <c r="F11">
        <v>2.8826320770571115E-3</v>
      </c>
      <c r="G11">
        <v>1.9235723154890276E-4</v>
      </c>
    </row>
    <row r="12" spans="1:7" x14ac:dyDescent="0.25">
      <c r="A12" s="6"/>
      <c r="B12" s="6"/>
      <c r="C12">
        <v>45.494079999999997</v>
      </c>
      <c r="D12">
        <v>6.277744532958031E-3</v>
      </c>
      <c r="E12">
        <v>2.7772566626106804E-3</v>
      </c>
      <c r="F12">
        <v>2.92888163323069E-3</v>
      </c>
      <c r="G12">
        <v>2.0057261280933864E-4</v>
      </c>
    </row>
    <row r="13" spans="1:7" x14ac:dyDescent="0.25">
      <c r="A13" s="6"/>
      <c r="B13" s="6"/>
      <c r="C13">
        <v>44.99401899999998</v>
      </c>
      <c r="D13">
        <v>6.465109233405493E-3</v>
      </c>
      <c r="E13">
        <v>2.7835294049316532E-3</v>
      </c>
      <c r="F13">
        <v>2.9909263557712598E-3</v>
      </c>
      <c r="G13">
        <v>2.124047476372045E-4</v>
      </c>
    </row>
    <row r="14" spans="1:7" x14ac:dyDescent="0.25">
      <c r="A14" s="6"/>
      <c r="B14" s="6"/>
      <c r="C14">
        <v>44.493926999999985</v>
      </c>
      <c r="D14">
        <v>6.7972539898260107E-3</v>
      </c>
      <c r="E14">
        <v>2.9017241329240564E-3</v>
      </c>
      <c r="F14">
        <v>3.0866222819185434E-3</v>
      </c>
      <c r="G14">
        <v>2.1980373917525147E-4</v>
      </c>
    </row>
    <row r="15" spans="1:7" x14ac:dyDescent="0.25">
      <c r="A15" s="6"/>
      <c r="B15" s="6"/>
      <c r="C15">
        <v>43.993866000000025</v>
      </c>
      <c r="D15">
        <v>5.7947475572219754E-3</v>
      </c>
      <c r="E15">
        <v>2.9973035920161932E-3</v>
      </c>
      <c r="F15">
        <v>3.2127732296537968E-3</v>
      </c>
      <c r="G15">
        <v>2.3245042500991529E-4</v>
      </c>
    </row>
    <row r="16" spans="1:7" x14ac:dyDescent="0.25">
      <c r="A16" s="6"/>
      <c r="B16" s="6"/>
      <c r="C16">
        <v>43.493773999999974</v>
      </c>
      <c r="D16">
        <v>6.0429520683709268E-3</v>
      </c>
      <c r="E16">
        <v>3.1518134323807088E-3</v>
      </c>
      <c r="F16">
        <v>3.3306756396470618E-3</v>
      </c>
      <c r="G16">
        <v>2.4183706810179646E-4</v>
      </c>
    </row>
    <row r="17" spans="1:12" x14ac:dyDescent="0.25">
      <c r="A17" s="6" t="s">
        <v>11</v>
      </c>
      <c r="B17" s="6"/>
      <c r="C17">
        <v>42.993713000000014</v>
      </c>
      <c r="D17">
        <v>6.5636454466832476E-3</v>
      </c>
      <c r="E17">
        <v>3.1595744989792274E-3</v>
      </c>
      <c r="F17">
        <v>3.5065048211237373E-3</v>
      </c>
      <c r="G17">
        <v>2.5049190238847317E-4</v>
      </c>
    </row>
    <row r="18" spans="1:12" ht="15.75" thickBot="1" x14ac:dyDescent="0.3">
      <c r="A18" s="6"/>
      <c r="B18" s="6"/>
      <c r="C18">
        <v>42.493622000000016</v>
      </c>
      <c r="D18">
        <v>7.2534676973157637E-3</v>
      </c>
      <c r="E18">
        <v>3.3811097526622856E-3</v>
      </c>
      <c r="F18">
        <v>3.599913066881641E-3</v>
      </c>
      <c r="G18">
        <v>2.6447533445776922E-4</v>
      </c>
    </row>
    <row r="19" spans="1:12" ht="18.75" x14ac:dyDescent="0.3">
      <c r="A19" s="6"/>
      <c r="B19" s="6"/>
      <c r="C19">
        <v>41.993561</v>
      </c>
      <c r="D19">
        <v>6.3422220551028414E-3</v>
      </c>
      <c r="E19">
        <v>3.513824717508792E-3</v>
      </c>
      <c r="F19">
        <v>3.805746178038521E-3</v>
      </c>
      <c r="G19">
        <v>2.8889163879020606E-4</v>
      </c>
      <c r="I19" s="8" t="s">
        <v>15</v>
      </c>
      <c r="J19" s="9"/>
      <c r="K19" s="9"/>
      <c r="L19" s="10"/>
    </row>
    <row r="20" spans="1:12" x14ac:dyDescent="0.25">
      <c r="A20" t="s">
        <v>12</v>
      </c>
      <c r="C20">
        <v>41.493469000000005</v>
      </c>
      <c r="D20">
        <v>7.0332712007348478E-3</v>
      </c>
      <c r="E20">
        <v>3.679231995632313E-3</v>
      </c>
      <c r="F20">
        <v>4.0655947021340311E-3</v>
      </c>
      <c r="G20">
        <v>3.2156377612607999E-4</v>
      </c>
      <c r="I20" s="12" t="s">
        <v>17</v>
      </c>
      <c r="J20" s="13" t="s">
        <v>5</v>
      </c>
      <c r="K20" s="13" t="s">
        <v>6</v>
      </c>
      <c r="L20" s="14" t="s">
        <v>7</v>
      </c>
    </row>
    <row r="21" spans="1:12" x14ac:dyDescent="0.25">
      <c r="A21" s="7"/>
      <c r="B21" s="7"/>
      <c r="C21">
        <v>40.993407999999988</v>
      </c>
      <c r="D21">
        <v>6.7303205290044641E-3</v>
      </c>
      <c r="E21">
        <v>3.8387004968825052E-3</v>
      </c>
      <c r="F21">
        <v>4.3265899094404566E-3</v>
      </c>
      <c r="G21">
        <v>3.5595143510832515E-4</v>
      </c>
      <c r="I21" s="15">
        <v>488</v>
      </c>
      <c r="J21" s="16">
        <f>26.4216+25.7794</f>
        <v>52.201000000000001</v>
      </c>
      <c r="K21" s="16">
        <f>27.8831*2</f>
        <v>55.766199999999998</v>
      </c>
      <c r="L21" s="17">
        <f>30.5528+30.4464</f>
        <v>60.999200000000002</v>
      </c>
    </row>
    <row r="22" spans="1:12" x14ac:dyDescent="0.25">
      <c r="A22" s="7"/>
      <c r="B22" s="7"/>
      <c r="C22">
        <v>40.49331699999999</v>
      </c>
      <c r="D22">
        <v>6.8106230628327095E-3</v>
      </c>
      <c r="E22">
        <v>4.0414102634842184E-3</v>
      </c>
      <c r="F22">
        <v>4.5706438989503587E-3</v>
      </c>
      <c r="G22">
        <v>3.8362962089913562E-4</v>
      </c>
      <c r="I22" s="15">
        <v>638</v>
      </c>
      <c r="J22" s="16">
        <f>25.2377+25.8145</f>
        <v>51.052199999999999</v>
      </c>
      <c r="K22" s="16">
        <f>26.9153+27.8831</f>
        <v>54.798400000000001</v>
      </c>
      <c r="L22" s="17">
        <f>29.7443+30.7274</f>
        <v>60.471699999999998</v>
      </c>
    </row>
    <row r="23" spans="1:12" x14ac:dyDescent="0.25">
      <c r="A23" s="7"/>
      <c r="B23" s="7"/>
      <c r="C23">
        <v>39.993255999999974</v>
      </c>
      <c r="D23">
        <v>7.1537024403607631E-3</v>
      </c>
      <c r="E23">
        <v>4.2916665456646927E-3</v>
      </c>
      <c r="F23">
        <v>4.9696921834743689E-3</v>
      </c>
      <c r="G23">
        <v>5.2325414414316684E-3</v>
      </c>
      <c r="I23" s="15">
        <v>785</v>
      </c>
      <c r="J23" s="16">
        <f>26.3107+25.9737</f>
        <v>52.284400000000005</v>
      </c>
      <c r="K23" s="16">
        <f>27.1573+27.5202</f>
        <v>54.677499999999995</v>
      </c>
      <c r="L23" s="17">
        <f>30.2187+30.567</f>
        <v>60.785699999999999</v>
      </c>
    </row>
    <row r="24" spans="1:12" x14ac:dyDescent="0.25">
      <c r="C24">
        <v>39.493163999999979</v>
      </c>
      <c r="D24">
        <v>7.9530213095116604E-3</v>
      </c>
      <c r="E24">
        <v>4.6043162856072503E-3</v>
      </c>
      <c r="F24">
        <v>5.4099515676391471E-3</v>
      </c>
      <c r="G24">
        <v>5.8981914209575697E-3</v>
      </c>
      <c r="I24" s="15">
        <v>1064</v>
      </c>
      <c r="J24" s="16">
        <f>25.4938+25.7292</f>
        <v>51.222999999999999</v>
      </c>
      <c r="K24" s="16">
        <f>26.3105+26.9153</f>
        <v>53.2258</v>
      </c>
      <c r="L24" s="17">
        <f>29.9159+30.7446</f>
        <v>60.660499999999999</v>
      </c>
    </row>
    <row r="25" spans="1:12" x14ac:dyDescent="0.25">
      <c r="C25">
        <v>38.993103000000019</v>
      </c>
      <c r="D25">
        <v>7.7011769382416299E-3</v>
      </c>
      <c r="E25">
        <v>4.9011244471419821E-3</v>
      </c>
      <c r="F25">
        <v>6.1114317050642332E-3</v>
      </c>
      <c r="G25">
        <v>6.5165404419058734E-3</v>
      </c>
      <c r="I25" s="15"/>
      <c r="J25" s="18"/>
      <c r="K25" s="18"/>
      <c r="L25" s="19"/>
    </row>
    <row r="26" spans="1:12" ht="15.75" thickBot="1" x14ac:dyDescent="0.3">
      <c r="C26">
        <v>38.493011000000024</v>
      </c>
      <c r="D26">
        <v>8.4043918973361765E-3</v>
      </c>
      <c r="E26">
        <v>5.3375882467394812E-3</v>
      </c>
      <c r="F26">
        <v>6.7346063307021746E-3</v>
      </c>
      <c r="G26">
        <v>7.4233765842143693E-3</v>
      </c>
      <c r="I26" s="11" t="s">
        <v>16</v>
      </c>
      <c r="J26" s="24">
        <v>50</v>
      </c>
      <c r="K26" s="24">
        <v>54</v>
      </c>
      <c r="L26" s="25">
        <v>60</v>
      </c>
    </row>
    <row r="27" spans="1:12" x14ac:dyDescent="0.25">
      <c r="C27">
        <v>37.992950000000008</v>
      </c>
      <c r="D27">
        <v>8.9409081386541758E-3</v>
      </c>
      <c r="E27">
        <v>5.7839766282267602E-3</v>
      </c>
      <c r="F27">
        <v>7.517187612536059E-3</v>
      </c>
      <c r="G27">
        <v>8.76133269370547E-3</v>
      </c>
      <c r="I27" s="20"/>
      <c r="J27" s="21"/>
      <c r="K27" s="21"/>
      <c r="L27" s="21"/>
    </row>
    <row r="28" spans="1:12" x14ac:dyDescent="0.25">
      <c r="C28">
        <v>37.49285900000001</v>
      </c>
      <c r="D28">
        <v>8.7717986044337972E-3</v>
      </c>
      <c r="E28">
        <v>6.5027138322680316E-3</v>
      </c>
      <c r="F28">
        <v>8.362858583318698E-3</v>
      </c>
      <c r="G28">
        <v>9.6755016337907382E-3</v>
      </c>
      <c r="I28" s="22"/>
      <c r="J28" s="23"/>
      <c r="K28" s="23"/>
      <c r="L28" s="23"/>
    </row>
    <row r="29" spans="1:12" x14ac:dyDescent="0.25">
      <c r="C29">
        <v>36.992797999999993</v>
      </c>
      <c r="D29">
        <v>1.0057795134319219E-2</v>
      </c>
      <c r="E29">
        <v>7.3696736141159935E-3</v>
      </c>
      <c r="F29">
        <v>9.3244551201458661E-3</v>
      </c>
      <c r="G29">
        <v>1.1670460243383429E-2</v>
      </c>
    </row>
    <row r="30" spans="1:12" x14ac:dyDescent="0.25">
      <c r="C30">
        <v>36.492705999999998</v>
      </c>
      <c r="D30">
        <v>1.0517668040029867E-2</v>
      </c>
      <c r="E30">
        <v>8.4611598184389583E-3</v>
      </c>
      <c r="F30">
        <v>1.0574946330171479E-2</v>
      </c>
      <c r="G30">
        <v>1.3336908409347368E-2</v>
      </c>
    </row>
    <row r="31" spans="1:12" x14ac:dyDescent="0.25">
      <c r="C31">
        <v>35.992644999999982</v>
      </c>
      <c r="D31">
        <v>1.1733071910872847E-2</v>
      </c>
      <c r="E31">
        <v>9.4753983626980915E-3</v>
      </c>
      <c r="F31">
        <v>1.1853791888685175E-2</v>
      </c>
      <c r="G31">
        <v>1.5079295529218202E-2</v>
      </c>
    </row>
    <row r="32" spans="1:12" x14ac:dyDescent="0.25">
      <c r="C32">
        <v>35.492553999999984</v>
      </c>
      <c r="D32">
        <v>1.2993490580733883E-2</v>
      </c>
      <c r="E32">
        <v>1.0980929120915821E-2</v>
      </c>
      <c r="F32">
        <v>1.4156034838952608E-2</v>
      </c>
      <c r="G32">
        <v>1.720947696080171E-2</v>
      </c>
    </row>
    <row r="33" spans="3:7" x14ac:dyDescent="0.25">
      <c r="C33">
        <v>34.992493000000024</v>
      </c>
      <c r="D33">
        <v>1.4601833896465962E-2</v>
      </c>
      <c r="E33">
        <v>1.2669995672969416E-2</v>
      </c>
      <c r="F33">
        <v>1.6126857911103305E-2</v>
      </c>
      <c r="G33">
        <v>2.1010175635951964E-2</v>
      </c>
    </row>
    <row r="34" spans="3:7" x14ac:dyDescent="0.25">
      <c r="C34">
        <v>34.492432000000008</v>
      </c>
      <c r="D34">
        <v>1.6795391086210323E-2</v>
      </c>
      <c r="E34">
        <v>1.5257066273265051E-2</v>
      </c>
      <c r="F34">
        <v>1.8454751185537768E-2</v>
      </c>
      <c r="G34">
        <v>2.3824715978199452E-2</v>
      </c>
    </row>
    <row r="35" spans="3:7" x14ac:dyDescent="0.25">
      <c r="C35">
        <v>33.992340000000013</v>
      </c>
      <c r="D35">
        <v>1.9351492525287253E-2</v>
      </c>
      <c r="E35">
        <v>1.9158305430278178E-2</v>
      </c>
      <c r="F35">
        <v>2.1420036062081368E-2</v>
      </c>
      <c r="G35">
        <v>2.8102340703334457E-2</v>
      </c>
    </row>
    <row r="36" spans="3:7" x14ac:dyDescent="0.25">
      <c r="C36">
        <v>33.492249000000015</v>
      </c>
      <c r="D36">
        <v>2.3325078829615226E-2</v>
      </c>
      <c r="E36">
        <v>2.3738794007207846E-2</v>
      </c>
      <c r="F36">
        <v>2.5213137767512033E-2</v>
      </c>
      <c r="G36">
        <v>3.1657699557182124E-2</v>
      </c>
    </row>
    <row r="37" spans="3:7" x14ac:dyDescent="0.25">
      <c r="C37">
        <v>32.992187000000001</v>
      </c>
      <c r="D37">
        <v>2.8213342214534733E-2</v>
      </c>
      <c r="E37">
        <v>2.9687190537452047E-2</v>
      </c>
      <c r="F37">
        <v>3.0718840858060203E-2</v>
      </c>
      <c r="G37">
        <v>3.8033059738582446E-2</v>
      </c>
    </row>
    <row r="38" spans="3:7" x14ac:dyDescent="0.25">
      <c r="C38">
        <v>32.492125999999985</v>
      </c>
      <c r="D38">
        <v>3.3829233835228643E-2</v>
      </c>
      <c r="E38">
        <v>3.8603341977714339E-2</v>
      </c>
      <c r="F38">
        <v>3.7671392812602275E-2</v>
      </c>
      <c r="G38">
        <v>4.5602536986223789E-2</v>
      </c>
    </row>
    <row r="39" spans="3:7" x14ac:dyDescent="0.25">
      <c r="C39">
        <v>31.992034999999987</v>
      </c>
      <c r="D39">
        <v>4.0406379424261799E-2</v>
      </c>
      <c r="E39">
        <v>4.9582252785707444E-2</v>
      </c>
      <c r="F39">
        <v>4.7803498299876297E-2</v>
      </c>
      <c r="G39">
        <v>5.6428618578492656E-2</v>
      </c>
    </row>
    <row r="40" spans="3:7" x14ac:dyDescent="0.25">
      <c r="C40">
        <v>31.491942999999992</v>
      </c>
      <c r="D40">
        <v>5.1414377877213813E-2</v>
      </c>
      <c r="E40">
        <v>6.3510252739242684E-2</v>
      </c>
      <c r="F40">
        <v>6.1335162551032149E-2</v>
      </c>
      <c r="G40">
        <v>6.9333680727998989E-2</v>
      </c>
    </row>
    <row r="41" spans="3:7" x14ac:dyDescent="0.25">
      <c r="C41">
        <v>30.991881999999976</v>
      </c>
      <c r="D41">
        <v>6.9176852294519267E-2</v>
      </c>
      <c r="E41">
        <v>8.3121023270131572E-2</v>
      </c>
      <c r="F41">
        <v>7.6581254035503588E-2</v>
      </c>
      <c r="G41">
        <v>9.259087713904679E-2</v>
      </c>
    </row>
    <row r="42" spans="3:7" x14ac:dyDescent="0.25">
      <c r="C42">
        <v>30.491821000000016</v>
      </c>
      <c r="D42">
        <v>9.6171185156934055E-2</v>
      </c>
      <c r="E42">
        <v>0.11201360836597966</v>
      </c>
      <c r="F42">
        <v>0.10212013196649537</v>
      </c>
      <c r="G42">
        <v>0.11343301255714039</v>
      </c>
    </row>
    <row r="43" spans="3:7" x14ac:dyDescent="0.25">
      <c r="C43">
        <v>29.991730000000018</v>
      </c>
      <c r="D43">
        <v>0.13764315834143565</v>
      </c>
      <c r="E43">
        <v>0.15360341457889862</v>
      </c>
      <c r="F43">
        <v>0.13546163633905434</v>
      </c>
      <c r="G43">
        <v>0.15480799304377116</v>
      </c>
    </row>
    <row r="44" spans="3:7" x14ac:dyDescent="0.25">
      <c r="C44">
        <v>29.491638000000023</v>
      </c>
      <c r="D44">
        <v>0.20190018317477881</v>
      </c>
      <c r="E44">
        <v>0.21125158633587632</v>
      </c>
      <c r="F44">
        <v>0.18130931637463626</v>
      </c>
      <c r="G44">
        <v>0.19015022122506633</v>
      </c>
    </row>
    <row r="45" spans="3:7" x14ac:dyDescent="0.25">
      <c r="C45">
        <v>28.991577000000007</v>
      </c>
      <c r="D45">
        <v>0.28299482705829904</v>
      </c>
      <c r="E45">
        <v>0.28304392081243629</v>
      </c>
      <c r="F45">
        <v>0.23528827552744269</v>
      </c>
      <c r="G45">
        <v>0.24413619807674028</v>
      </c>
    </row>
    <row r="46" spans="3:7" x14ac:dyDescent="0.25">
      <c r="C46">
        <v>28.49151599999999</v>
      </c>
      <c r="D46">
        <v>0.37606115136897633</v>
      </c>
      <c r="E46">
        <v>0.37321110681957448</v>
      </c>
      <c r="F46">
        <v>0.3195696178859837</v>
      </c>
      <c r="G46">
        <v>0.29426436574700854</v>
      </c>
    </row>
    <row r="47" spans="3:7" x14ac:dyDescent="0.25">
      <c r="C47">
        <v>27.991424999999992</v>
      </c>
      <c r="D47">
        <v>0.46947792502188962</v>
      </c>
      <c r="E47">
        <v>0.47314373292057138</v>
      </c>
      <c r="F47">
        <v>0.39831093247141508</v>
      </c>
      <c r="G47">
        <v>0.35722823921469188</v>
      </c>
    </row>
    <row r="48" spans="3:7" x14ac:dyDescent="0.25">
      <c r="C48">
        <v>27.491363999999976</v>
      </c>
      <c r="D48">
        <v>0.5710106843001489</v>
      </c>
      <c r="E48">
        <v>0.5723179670506785</v>
      </c>
      <c r="F48">
        <v>0.49704079917817884</v>
      </c>
      <c r="G48">
        <v>0.42550177169440767</v>
      </c>
    </row>
    <row r="49" spans="3:7" x14ac:dyDescent="0.25">
      <c r="C49">
        <v>26.991271999999981</v>
      </c>
      <c r="D49">
        <v>0.6380532979517729</v>
      </c>
      <c r="E49">
        <v>0.65894766035423569</v>
      </c>
      <c r="F49">
        <v>0.58088134766550459</v>
      </c>
      <c r="G49">
        <v>0.48891208530757763</v>
      </c>
    </row>
    <row r="50" spans="3:7" x14ac:dyDescent="0.25">
      <c r="C50">
        <v>26.491211000000021</v>
      </c>
      <c r="D50">
        <v>0.69236456615510233</v>
      </c>
      <c r="E50">
        <v>0.74128713187569517</v>
      </c>
      <c r="F50">
        <v>0.65425700613965154</v>
      </c>
      <c r="G50">
        <v>0.56652353491601393</v>
      </c>
    </row>
    <row r="51" spans="3:7" x14ac:dyDescent="0.25">
      <c r="C51">
        <v>25.991119000000026</v>
      </c>
      <c r="D51">
        <v>0.70486127599228632</v>
      </c>
      <c r="E51">
        <v>0.78069142463851871</v>
      </c>
      <c r="F51">
        <v>0.71123041951547428</v>
      </c>
      <c r="G51">
        <v>0.61275068358848883</v>
      </c>
    </row>
    <row r="52" spans="3:7" x14ac:dyDescent="0.25">
      <c r="C52">
        <v>25.49105800000001</v>
      </c>
      <c r="D52">
        <v>0.70902541348617598</v>
      </c>
      <c r="E52">
        <v>0.79062181462304015</v>
      </c>
      <c r="F52">
        <v>0.76509041423378188</v>
      </c>
      <c r="G52">
        <v>0.70575806658320128</v>
      </c>
    </row>
    <row r="53" spans="3:7" x14ac:dyDescent="0.25">
      <c r="C53">
        <v>24.990967000000012</v>
      </c>
      <c r="D53">
        <v>0.7080524921976139</v>
      </c>
      <c r="E53">
        <v>0.78691915422524361</v>
      </c>
      <c r="F53">
        <v>0.79269736534527491</v>
      </c>
      <c r="G53">
        <v>0.70793363487043215</v>
      </c>
    </row>
    <row r="54" spans="3:7" x14ac:dyDescent="0.25">
      <c r="C54">
        <v>24.490905999999995</v>
      </c>
      <c r="D54">
        <v>0.71618996460053397</v>
      </c>
      <c r="E54">
        <v>0.78582287634275882</v>
      </c>
      <c r="F54">
        <v>0.84673173172540761</v>
      </c>
      <c r="G54">
        <v>0.76085444378025946</v>
      </c>
    </row>
    <row r="55" spans="3:7" x14ac:dyDescent="0.25">
      <c r="C55">
        <v>23.990814</v>
      </c>
      <c r="D55">
        <v>0.74312987145535314</v>
      </c>
      <c r="E55">
        <v>0.8046846640162395</v>
      </c>
      <c r="F55">
        <v>0.81836474760965516</v>
      </c>
      <c r="G55">
        <v>0.74507587367950345</v>
      </c>
    </row>
    <row r="56" spans="3:7" x14ac:dyDescent="0.25">
      <c r="C56">
        <v>23.490752999999984</v>
      </c>
      <c r="D56">
        <v>0.78412470925704092</v>
      </c>
      <c r="E56">
        <v>0.81243048436606102</v>
      </c>
      <c r="F56">
        <v>0.81900916462074802</v>
      </c>
      <c r="G56">
        <v>0.74921316763073598</v>
      </c>
    </row>
    <row r="57" spans="3:7" x14ac:dyDescent="0.25">
      <c r="C57">
        <v>22.990661999999986</v>
      </c>
      <c r="D57">
        <v>0.81682844419615286</v>
      </c>
      <c r="E57">
        <v>0.80813539830461711</v>
      </c>
      <c r="F57">
        <v>0.7788619848296654</v>
      </c>
      <c r="G57">
        <v>0.74025770334493624</v>
      </c>
    </row>
    <row r="58" spans="3:7" x14ac:dyDescent="0.25">
      <c r="C58">
        <v>22.490601000000026</v>
      </c>
      <c r="D58">
        <v>0.83789021330998437</v>
      </c>
      <c r="E58">
        <v>0.84012638414157814</v>
      </c>
      <c r="F58">
        <v>0.775871763541918</v>
      </c>
      <c r="G58">
        <v>0.7343725263529316</v>
      </c>
    </row>
    <row r="59" spans="3:7" x14ac:dyDescent="0.25">
      <c r="C59">
        <v>21.990508999999975</v>
      </c>
      <c r="D59">
        <v>0.84318519990760687</v>
      </c>
      <c r="E59">
        <v>0.83751201549599663</v>
      </c>
      <c r="F59">
        <v>0.76842874706379605</v>
      </c>
      <c r="G59">
        <v>0.70878698277619945</v>
      </c>
    </row>
    <row r="60" spans="3:7" x14ac:dyDescent="0.25">
      <c r="C60">
        <v>21.490448000000015</v>
      </c>
      <c r="D60">
        <v>0.83345211940202302</v>
      </c>
      <c r="E60">
        <v>0.89442916592855459</v>
      </c>
      <c r="F60">
        <v>0.75618482385303254</v>
      </c>
      <c r="G60">
        <v>0.69138427519394308</v>
      </c>
    </row>
    <row r="61" spans="3:7" x14ac:dyDescent="0.25">
      <c r="C61">
        <v>20.99035600000002</v>
      </c>
      <c r="D61">
        <v>0.80409709874785806</v>
      </c>
      <c r="E61">
        <v>0.86950300133295777</v>
      </c>
      <c r="F61">
        <v>0.72634831623943508</v>
      </c>
      <c r="G61">
        <v>0.67871920220336968</v>
      </c>
    </row>
    <row r="62" spans="3:7" x14ac:dyDescent="0.25">
      <c r="C62">
        <v>20.490295000000003</v>
      </c>
      <c r="D62">
        <v>0.79109416043102487</v>
      </c>
      <c r="E62">
        <v>0.85662500326705326</v>
      </c>
      <c r="F62">
        <v>0.74569346219988808</v>
      </c>
      <c r="G62">
        <v>0.68921072949386231</v>
      </c>
    </row>
    <row r="63" spans="3:7" x14ac:dyDescent="0.25">
      <c r="C63">
        <v>19.990204000000006</v>
      </c>
      <c r="D63">
        <v>0.80464286289824405</v>
      </c>
      <c r="E63">
        <v>0.81166744591937789</v>
      </c>
      <c r="F63">
        <v>0.74516529296334533</v>
      </c>
      <c r="G63">
        <v>0.68737642682031463</v>
      </c>
    </row>
    <row r="64" spans="3:7" x14ac:dyDescent="0.25">
      <c r="C64">
        <v>19.490142999999989</v>
      </c>
      <c r="D64">
        <v>0.81402527919381606</v>
      </c>
      <c r="E64">
        <v>0.80829802495738312</v>
      </c>
      <c r="F64">
        <v>0.77399663639591465</v>
      </c>
      <c r="G64">
        <v>0.68294089320022744</v>
      </c>
    </row>
    <row r="65" spans="3:7" x14ac:dyDescent="0.25">
      <c r="C65">
        <v>18.990050999999994</v>
      </c>
      <c r="D65">
        <v>0.79459843898560922</v>
      </c>
      <c r="E65">
        <v>0.84879786959084869</v>
      </c>
      <c r="F65">
        <v>0.73631087687465335</v>
      </c>
      <c r="G65">
        <v>0.67680050248419665</v>
      </c>
    </row>
    <row r="66" spans="3:7" x14ac:dyDescent="0.25">
      <c r="C66">
        <v>18.489989999999977</v>
      </c>
      <c r="D66">
        <v>0.81464775114014221</v>
      </c>
      <c r="E66">
        <v>0.87034735310602385</v>
      </c>
      <c r="F66">
        <v>0.70929716848219582</v>
      </c>
      <c r="G66">
        <v>0.67935870748590765</v>
      </c>
    </row>
    <row r="67" spans="3:7" x14ac:dyDescent="0.25">
      <c r="C67">
        <v>17.98989899999998</v>
      </c>
      <c r="D67">
        <v>0.80047657672659689</v>
      </c>
      <c r="E67">
        <v>0.86336384519104281</v>
      </c>
      <c r="F67">
        <v>0.72353878442734698</v>
      </c>
      <c r="G67">
        <v>0.65863454406013044</v>
      </c>
    </row>
    <row r="68" spans="3:7" x14ac:dyDescent="0.25">
      <c r="C68">
        <v>17.48983800000002</v>
      </c>
      <c r="D68">
        <v>0.79736228318498503</v>
      </c>
      <c r="E68">
        <v>0.83498694630706816</v>
      </c>
      <c r="F68">
        <v>0.74176251843222185</v>
      </c>
      <c r="G68">
        <v>0.67091532549219202</v>
      </c>
    </row>
    <row r="69" spans="3:7" x14ac:dyDescent="0.25">
      <c r="C69">
        <v>16.989746000000025</v>
      </c>
      <c r="D69">
        <v>0.80250170551296995</v>
      </c>
      <c r="E69">
        <v>0.82842597728454148</v>
      </c>
      <c r="F69">
        <v>0.73906923439468397</v>
      </c>
      <c r="G69">
        <v>0.69458400806534204</v>
      </c>
    </row>
    <row r="70" spans="3:7" x14ac:dyDescent="0.25">
      <c r="C70">
        <v>16.489685000000009</v>
      </c>
      <c r="D70">
        <v>0.80129393374552138</v>
      </c>
      <c r="E70">
        <v>0.81444444121772508</v>
      </c>
      <c r="F70">
        <v>0.75348459022027692</v>
      </c>
      <c r="G70">
        <v>0.66793127395961338</v>
      </c>
    </row>
    <row r="71" spans="3:7" x14ac:dyDescent="0.25">
      <c r="C71">
        <v>15.989594000000011</v>
      </c>
      <c r="D71">
        <v>0.78790079554793968</v>
      </c>
      <c r="E71">
        <v>0.8005594647259886</v>
      </c>
      <c r="F71">
        <v>0.75706110463184206</v>
      </c>
      <c r="G71">
        <v>0.68533030411068774</v>
      </c>
    </row>
    <row r="72" spans="3:7" x14ac:dyDescent="0.25">
      <c r="C72">
        <v>15.489531999999997</v>
      </c>
      <c r="D72">
        <v>0.76995331997571992</v>
      </c>
      <c r="E72">
        <v>0.79702015699280093</v>
      </c>
      <c r="F72">
        <v>0.73279880416419751</v>
      </c>
      <c r="G72">
        <v>0.67825032972767341</v>
      </c>
    </row>
    <row r="73" spans="3:7" x14ac:dyDescent="0.25">
      <c r="C73">
        <v>14.989440999999999</v>
      </c>
      <c r="D73">
        <v>0.78517670188707622</v>
      </c>
      <c r="E73">
        <v>0.80804609884796441</v>
      </c>
      <c r="F73">
        <v>0.71650137159738347</v>
      </c>
      <c r="G73">
        <v>0.71966114678117199</v>
      </c>
    </row>
    <row r="74" spans="3:7" x14ac:dyDescent="0.25">
      <c r="C74">
        <v>14.489379999999983</v>
      </c>
      <c r="D74">
        <v>0.79284511793555046</v>
      </c>
      <c r="E74">
        <v>0.83018800802678683</v>
      </c>
      <c r="F74">
        <v>0.72101860848886734</v>
      </c>
      <c r="G74">
        <v>0.7273787877311334</v>
      </c>
    </row>
    <row r="75" spans="3:7" x14ac:dyDescent="0.25">
      <c r="C75">
        <v>13.989287999999988</v>
      </c>
      <c r="D75">
        <v>0.7877452312783022</v>
      </c>
      <c r="E75">
        <v>0.83726008938657814</v>
      </c>
      <c r="F75">
        <v>0.77364852485364788</v>
      </c>
      <c r="G75">
        <v>0.7340310768676892</v>
      </c>
    </row>
    <row r="76" spans="3:7" x14ac:dyDescent="0.25">
      <c r="C76">
        <v>13.489227000000028</v>
      </c>
      <c r="D76">
        <v>0.79790783246759522</v>
      </c>
      <c r="E76">
        <v>0.82909971627457191</v>
      </c>
      <c r="F76">
        <v>0.79767896155357576</v>
      </c>
      <c r="G76">
        <v>0.72234677477333697</v>
      </c>
    </row>
    <row r="77" spans="3:7" x14ac:dyDescent="0.25">
      <c r="C77">
        <v>12.989135999999974</v>
      </c>
      <c r="D77">
        <v>0.84112075031827294</v>
      </c>
      <c r="E77">
        <v>0.82151652257751617</v>
      </c>
      <c r="F77">
        <v>0.8024217443989422</v>
      </c>
      <c r="G77">
        <v>0.71335012325829972</v>
      </c>
    </row>
    <row r="78" spans="3:7" x14ac:dyDescent="0.25">
      <c r="C78">
        <v>12.489075000000014</v>
      </c>
      <c r="D78">
        <v>0.8561488174214793</v>
      </c>
      <c r="E78">
        <v>0.87354616128498297</v>
      </c>
      <c r="F78">
        <v>0.81021919023316524</v>
      </c>
      <c r="G78">
        <v>0.72247438163534994</v>
      </c>
    </row>
    <row r="79" spans="3:7" x14ac:dyDescent="0.25">
      <c r="C79">
        <v>11.989013999999997</v>
      </c>
      <c r="D79">
        <v>0.86989047115131535</v>
      </c>
      <c r="E79">
        <v>0.87961126421894198</v>
      </c>
      <c r="F79">
        <v>0.80740965842107726</v>
      </c>
      <c r="G79">
        <v>0.70946785915953403</v>
      </c>
    </row>
    <row r="80" spans="3:7" x14ac:dyDescent="0.25">
      <c r="C80">
        <v>11.488922000000002</v>
      </c>
      <c r="D80">
        <v>0.8806755442869344</v>
      </c>
      <c r="E80">
        <v>0.90958103308581173</v>
      </c>
      <c r="F80">
        <v>0.81754595893673732</v>
      </c>
      <c r="G80">
        <v>0.71620638405730619</v>
      </c>
    </row>
    <row r="81" spans="3:7" x14ac:dyDescent="0.25">
      <c r="C81">
        <v>10.988831000000005</v>
      </c>
      <c r="D81">
        <v>0.86868506292939984</v>
      </c>
      <c r="E81">
        <v>0.92902726029266991</v>
      </c>
      <c r="F81">
        <v>0.8261040695566032</v>
      </c>
      <c r="G81">
        <v>0.73424491949091852</v>
      </c>
    </row>
    <row r="82" spans="3:7" x14ac:dyDescent="0.25">
      <c r="C82">
        <v>10.488769999999988</v>
      </c>
      <c r="D82">
        <v>0.88530873813527</v>
      </c>
      <c r="E82">
        <v>0.95058400392627196</v>
      </c>
      <c r="F82">
        <v>0.85704872171672697</v>
      </c>
      <c r="G82">
        <v>0.7673791260548023</v>
      </c>
    </row>
    <row r="83" spans="3:7" x14ac:dyDescent="0.25">
      <c r="C83">
        <v>9.9887079999999742</v>
      </c>
      <c r="D83">
        <v>0.90773384328618778</v>
      </c>
      <c r="E83">
        <v>0.96363188876336958</v>
      </c>
      <c r="F83">
        <v>0.86009706689174925</v>
      </c>
      <c r="G83">
        <v>0.78200610858093633</v>
      </c>
    </row>
    <row r="84" spans="3:7" x14ac:dyDescent="0.25">
      <c r="C84">
        <v>9.4886169999999765</v>
      </c>
      <c r="D84">
        <v>0.9287956124000194</v>
      </c>
      <c r="E84">
        <v>0.94460021431869601</v>
      </c>
      <c r="F84">
        <v>0.88482941270866167</v>
      </c>
      <c r="G84">
        <v>0.79317851225476366</v>
      </c>
    </row>
    <row r="85" spans="3:7" x14ac:dyDescent="0.25">
      <c r="C85">
        <v>8.9885249999999814</v>
      </c>
      <c r="D85">
        <v>0.94179855071685259</v>
      </c>
      <c r="E85">
        <v>0.96346200199217646</v>
      </c>
      <c r="F85">
        <v>0.8860026307376806</v>
      </c>
      <c r="G85">
        <v>0.79044967444621106</v>
      </c>
    </row>
    <row r="86" spans="3:7" x14ac:dyDescent="0.25">
      <c r="C86">
        <v>8.4884640000000218</v>
      </c>
      <c r="D86">
        <v>0.95258147517471436</v>
      </c>
      <c r="E86">
        <v>0.94123877948697088</v>
      </c>
      <c r="F86">
        <v>0.88699515929104022</v>
      </c>
      <c r="G86">
        <v>0.83121712491443078</v>
      </c>
    </row>
    <row r="87" spans="3:7" x14ac:dyDescent="0.25">
      <c r="C87">
        <v>7.9884030000000052</v>
      </c>
      <c r="D87">
        <v>0.95511283244073675</v>
      </c>
      <c r="E87">
        <v>0.94712600951946724</v>
      </c>
      <c r="F87">
        <v>0.89895541266064627</v>
      </c>
      <c r="G87">
        <v>0.77761378477723686</v>
      </c>
    </row>
    <row r="88" spans="3:7" x14ac:dyDescent="0.25">
      <c r="C88">
        <v>7.4883120000000076</v>
      </c>
      <c r="D88">
        <v>0.9630158841003218</v>
      </c>
      <c r="E88">
        <v>0.96009258103018169</v>
      </c>
      <c r="F88">
        <v>0.89250492473588383</v>
      </c>
      <c r="G88">
        <v>0.78609853787174921</v>
      </c>
    </row>
    <row r="89" spans="3:7" x14ac:dyDescent="0.25">
      <c r="C89">
        <v>6.9882200000000125</v>
      </c>
      <c r="D89">
        <v>0.95846176159345942</v>
      </c>
      <c r="E89">
        <v>0.94973965215320588</v>
      </c>
      <c r="F89">
        <v>0.90522521110974929</v>
      </c>
      <c r="G89">
        <v>0.84119473119724841</v>
      </c>
    </row>
    <row r="90" spans="3:7" x14ac:dyDescent="0.25">
      <c r="C90">
        <v>6.488158999999996</v>
      </c>
      <c r="D90">
        <v>0.95359414700178879</v>
      </c>
      <c r="E90">
        <v>0.98778848080569881</v>
      </c>
      <c r="F90">
        <v>0.89684147215170851</v>
      </c>
      <c r="G90">
        <v>0.8978251488118496</v>
      </c>
    </row>
    <row r="91" spans="3:7" x14ac:dyDescent="0.25">
      <c r="C91">
        <v>5.9880979999999795</v>
      </c>
      <c r="D91">
        <v>0.94144788650684097</v>
      </c>
      <c r="E91">
        <v>0.95815993750490058</v>
      </c>
      <c r="F91">
        <v>0.89426380410733708</v>
      </c>
      <c r="G91">
        <v>0.91317787238173787</v>
      </c>
    </row>
    <row r="92" spans="3:7" x14ac:dyDescent="0.25">
      <c r="C92">
        <v>5.4880069999999819</v>
      </c>
      <c r="D92">
        <v>0.93226057015164299</v>
      </c>
      <c r="E92">
        <v>0.97760616471175876</v>
      </c>
      <c r="F92">
        <v>0.92486097650657761</v>
      </c>
      <c r="G92">
        <v>0.91752717024060881</v>
      </c>
    </row>
    <row r="93" spans="3:7" x14ac:dyDescent="0.25">
      <c r="C93">
        <v>4.9879149999999868</v>
      </c>
      <c r="D93">
        <v>0.92626425513399702</v>
      </c>
      <c r="E93">
        <v>0.95563414230412924</v>
      </c>
      <c r="F93">
        <v>0.9120238105767785</v>
      </c>
      <c r="G93">
        <v>0.89432919885874596</v>
      </c>
    </row>
    <row r="94" spans="3:7" x14ac:dyDescent="0.25">
      <c r="C94">
        <v>4.4878540000000271</v>
      </c>
      <c r="D94">
        <v>0.9370097925988794</v>
      </c>
      <c r="E94">
        <v>0.93972068872387449</v>
      </c>
      <c r="F94">
        <v>0.94578494414420788</v>
      </c>
      <c r="G94">
        <v>0.88000045600146659</v>
      </c>
    </row>
    <row r="95" spans="3:7" x14ac:dyDescent="0.25">
      <c r="C95">
        <v>3.9877930000000106</v>
      </c>
      <c r="D95">
        <v>0.93486863521360553</v>
      </c>
      <c r="E95">
        <v>0.95546425553293624</v>
      </c>
      <c r="F95">
        <v>0.94560488644993201</v>
      </c>
      <c r="G95">
        <v>0.91079048405842766</v>
      </c>
    </row>
    <row r="96" spans="3:7" x14ac:dyDescent="0.25">
      <c r="C96">
        <v>3.4877010000000155</v>
      </c>
      <c r="D96">
        <v>0.93490795601656629</v>
      </c>
      <c r="E96">
        <v>0.966068384507488</v>
      </c>
      <c r="F96">
        <v>0.92743864455094882</v>
      </c>
      <c r="G96">
        <v>0.9272497466709595</v>
      </c>
    </row>
    <row r="97" spans="3:7" x14ac:dyDescent="0.25">
      <c r="C97">
        <v>2.9876100000000179</v>
      </c>
      <c r="D97">
        <v>0.93315463496650752</v>
      </c>
      <c r="E97">
        <v>0.93812055862255217</v>
      </c>
      <c r="F97">
        <v>0.94215030584536774</v>
      </c>
      <c r="G97">
        <v>0.90891297156849249</v>
      </c>
    </row>
    <row r="98" spans="3:7" x14ac:dyDescent="0.25">
      <c r="C98">
        <v>2.4875490000000013</v>
      </c>
      <c r="D98">
        <v>0.95589086865670048</v>
      </c>
      <c r="E98">
        <v>0.92860472140021544</v>
      </c>
      <c r="F98">
        <v>0.95703633880161187</v>
      </c>
      <c r="G98">
        <v>0.93330574034136493</v>
      </c>
    </row>
    <row r="99" spans="3:7" x14ac:dyDescent="0.25">
      <c r="C99">
        <v>1.9874879999999848</v>
      </c>
      <c r="D99">
        <v>0.96262589908734908</v>
      </c>
      <c r="E99">
        <v>0.95714497294879863</v>
      </c>
      <c r="F99">
        <v>0.97731652120953283</v>
      </c>
      <c r="G99">
        <v>0.96213202014717458</v>
      </c>
    </row>
    <row r="100" spans="3:7" x14ac:dyDescent="0.25">
      <c r="C100">
        <v>1.4873959999999897</v>
      </c>
      <c r="D100">
        <v>0.99454944913274002</v>
      </c>
      <c r="E100">
        <v>0.97836121702817214</v>
      </c>
      <c r="F100">
        <v>0.98921865069186388</v>
      </c>
      <c r="G100">
        <v>0.97765537652390444</v>
      </c>
    </row>
    <row r="101" spans="3:7" x14ac:dyDescent="0.25">
      <c r="C101">
        <v>0.98730499999999211</v>
      </c>
      <c r="D101">
        <v>1</v>
      </c>
      <c r="E101">
        <v>0.98105689900013648</v>
      </c>
      <c r="F101">
        <v>0.98388325690884526</v>
      </c>
      <c r="G101">
        <v>1</v>
      </c>
    </row>
    <row r="102" spans="3:7" x14ac:dyDescent="0.25">
      <c r="C102">
        <v>0.48724399999997559</v>
      </c>
      <c r="D102">
        <v>0.97376163643298008</v>
      </c>
      <c r="E102">
        <v>1</v>
      </c>
      <c r="F102">
        <v>1</v>
      </c>
      <c r="G102">
        <v>0.96221825590839072</v>
      </c>
    </row>
    <row r="103" spans="3:7" x14ac:dyDescent="0.25">
      <c r="C103">
        <v>-1.2816999999984091E-2</v>
      </c>
      <c r="D103">
        <v>0.96433968446667129</v>
      </c>
      <c r="E103">
        <v>0.9701115444595132</v>
      </c>
      <c r="F103">
        <v>0.97462260539061152</v>
      </c>
      <c r="G103">
        <v>0.92307108161893026</v>
      </c>
    </row>
    <row r="104" spans="3:7" x14ac:dyDescent="0.25">
      <c r="C104">
        <v>-0.51290899999997919</v>
      </c>
      <c r="D104">
        <v>0.97531770886490732</v>
      </c>
      <c r="E104">
        <v>0.96994165768832019</v>
      </c>
      <c r="F104">
        <v>0.97303746589959994</v>
      </c>
      <c r="G104">
        <v>0.89978687447585115</v>
      </c>
    </row>
    <row r="105" spans="3:7" x14ac:dyDescent="0.25">
      <c r="C105">
        <v>-1.0129999999999768</v>
      </c>
      <c r="D105">
        <v>0.9741494727681953</v>
      </c>
      <c r="E105">
        <v>0.96598707118110516</v>
      </c>
      <c r="F105">
        <v>0.97310190760070925</v>
      </c>
      <c r="G105">
        <v>0.89160036105019336</v>
      </c>
    </row>
    <row r="106" spans="3:7" x14ac:dyDescent="0.25">
      <c r="C106">
        <v>-1.5130619999999908</v>
      </c>
      <c r="D106">
        <v>0.96862221410499516</v>
      </c>
      <c r="E106">
        <v>0.96800901416303908</v>
      </c>
      <c r="F106">
        <v>0.98974745170979006</v>
      </c>
      <c r="G106">
        <v>0.87479781023682845</v>
      </c>
    </row>
    <row r="107" spans="3:7" x14ac:dyDescent="0.25">
      <c r="C107">
        <v>-2.0131230000000073</v>
      </c>
      <c r="D107">
        <v>0.96846664983535757</v>
      </c>
      <c r="E107">
        <v>0.94224575791280307</v>
      </c>
      <c r="F107">
        <v>0.95862211007400699</v>
      </c>
      <c r="G107">
        <v>0.88605644967187203</v>
      </c>
    </row>
    <row r="108" spans="3:7" x14ac:dyDescent="0.25">
      <c r="C108">
        <v>-2.5132140000000049</v>
      </c>
      <c r="D108">
        <v>0.93155924173161941</v>
      </c>
      <c r="E108">
        <v>0.92507267378545477</v>
      </c>
      <c r="F108">
        <v>0.9441416807659212</v>
      </c>
      <c r="G108">
        <v>0.84238934471669902</v>
      </c>
    </row>
    <row r="109" spans="3:7" x14ac:dyDescent="0.25">
      <c r="C109">
        <v>-3.0132750000000215</v>
      </c>
      <c r="D109">
        <v>0.92797804051331922</v>
      </c>
      <c r="E109">
        <v>0.90418966914188315</v>
      </c>
      <c r="F109">
        <v>0.94343913986755334</v>
      </c>
      <c r="G109">
        <v>0.86823175686148901</v>
      </c>
    </row>
    <row r="110" spans="3:7" x14ac:dyDescent="0.25">
      <c r="C110">
        <v>-3.5133670000000166</v>
      </c>
      <c r="D110">
        <v>0.90710922266210436</v>
      </c>
      <c r="E110">
        <v>0.9174081667620162</v>
      </c>
      <c r="F110">
        <v>0.94830448830130409</v>
      </c>
      <c r="G110">
        <v>0.84989516563058098</v>
      </c>
    </row>
    <row r="111" spans="3:7" x14ac:dyDescent="0.25">
      <c r="C111">
        <v>-4.0134279999999762</v>
      </c>
      <c r="D111">
        <v>0.92533043978062002</v>
      </c>
      <c r="E111">
        <v>0.8974580873363206</v>
      </c>
      <c r="F111">
        <v>0.94754445529704467</v>
      </c>
      <c r="G111">
        <v>0.85799728201061343</v>
      </c>
    </row>
    <row r="112" spans="3:7" x14ac:dyDescent="0.25">
      <c r="C112">
        <v>-4.5135189999999739</v>
      </c>
      <c r="D112">
        <v>0.92026772524857525</v>
      </c>
      <c r="E112">
        <v>0.90351593015185272</v>
      </c>
      <c r="F112">
        <v>0.8986009833045453</v>
      </c>
      <c r="G112">
        <v>0.82268732328793981</v>
      </c>
    </row>
    <row r="113" spans="3:7" x14ac:dyDescent="0.25">
      <c r="C113">
        <v>-5.0135799999999904</v>
      </c>
      <c r="D113">
        <v>0.87923571532168387</v>
      </c>
      <c r="E113">
        <v>0.8859210331438927</v>
      </c>
      <c r="F113">
        <v>0.89256936643699314</v>
      </c>
      <c r="G113">
        <v>0.80818794762381863</v>
      </c>
    </row>
    <row r="114" spans="3:7" x14ac:dyDescent="0.25">
      <c r="C114">
        <v>-5.5136719999999855</v>
      </c>
      <c r="D114">
        <v>0.89893436326620513</v>
      </c>
      <c r="E114">
        <v>0.89105974496655993</v>
      </c>
      <c r="F114">
        <v>0.89878104099882117</v>
      </c>
      <c r="G114">
        <v>0.82959666486411254</v>
      </c>
    </row>
    <row r="115" spans="3:7" x14ac:dyDescent="0.25">
      <c r="C115">
        <v>-6.013733000000002</v>
      </c>
      <c r="D115">
        <v>0.85027089454826743</v>
      </c>
      <c r="E115">
        <v>0.87716750835639623</v>
      </c>
      <c r="F115">
        <v>0.87234730791634707</v>
      </c>
      <c r="G115">
        <v>0.79189931781812861</v>
      </c>
    </row>
    <row r="116" spans="3:7" x14ac:dyDescent="0.25">
      <c r="C116">
        <v>-6.5138239999999996</v>
      </c>
      <c r="D116">
        <v>0.85143676709944616</v>
      </c>
      <c r="E116">
        <v>0.87632315658333015</v>
      </c>
      <c r="F116">
        <v>0.83500965993735254</v>
      </c>
      <c r="G116">
        <v>0.80093917914955359</v>
      </c>
    </row>
    <row r="117" spans="3:7" x14ac:dyDescent="0.25">
      <c r="C117">
        <v>-7.0138850000000161</v>
      </c>
      <c r="D117">
        <v>0.83703332062032321</v>
      </c>
      <c r="E117">
        <v>0.86605226704458005</v>
      </c>
      <c r="F117">
        <v>0.84825874732914419</v>
      </c>
      <c r="G117">
        <v>0.78550205853403987</v>
      </c>
    </row>
    <row r="118" spans="3:7" x14ac:dyDescent="0.25">
      <c r="C118">
        <v>-7.5139770000000112</v>
      </c>
      <c r="D118">
        <v>0.8515156235731437</v>
      </c>
      <c r="E118">
        <v>0.86100212866672288</v>
      </c>
      <c r="F118">
        <v>0.85968451364837328</v>
      </c>
      <c r="G118">
        <v>0.77603451195615614</v>
      </c>
    </row>
    <row r="119" spans="3:7" x14ac:dyDescent="0.25">
      <c r="C119">
        <v>-8.0140380000000278</v>
      </c>
      <c r="D119">
        <v>0.84707752966518235</v>
      </c>
      <c r="E119">
        <v>0.86201636721098196</v>
      </c>
      <c r="F119">
        <v>0.83477779616963577</v>
      </c>
      <c r="G119">
        <v>0.78004438291693479</v>
      </c>
    </row>
    <row r="120" spans="3:7" x14ac:dyDescent="0.25">
      <c r="C120">
        <v>-8.5141300000000228</v>
      </c>
      <c r="D120">
        <v>0.85681082503854189</v>
      </c>
      <c r="E120">
        <v>0.85982453745785492</v>
      </c>
      <c r="F120">
        <v>0.85411662431625457</v>
      </c>
      <c r="G120">
        <v>0.76546061020718825</v>
      </c>
    </row>
    <row r="121" spans="3:7" x14ac:dyDescent="0.25">
      <c r="C121">
        <v>-9.0141909999999825</v>
      </c>
      <c r="D121">
        <v>0.84801134501855924</v>
      </c>
      <c r="E121">
        <v>0.8492196824714604</v>
      </c>
      <c r="F121">
        <v>0.8301443115036018</v>
      </c>
      <c r="G121">
        <v>0.77450047153861334</v>
      </c>
    </row>
    <row r="122" spans="3:7" x14ac:dyDescent="0.25">
      <c r="C122">
        <v>-9.5142819999999801</v>
      </c>
      <c r="D122">
        <v>0.83025896938671373</v>
      </c>
      <c r="E122">
        <v>0.85662500326705326</v>
      </c>
      <c r="F122">
        <v>0.84303896953929247</v>
      </c>
      <c r="G122">
        <v>0.81970345562692015</v>
      </c>
    </row>
    <row r="123" spans="3:7" x14ac:dyDescent="0.25">
      <c r="C123">
        <v>-10.014342999999997</v>
      </c>
      <c r="D123">
        <v>0.81250659375486811</v>
      </c>
      <c r="E123">
        <v>0.87186544386912035</v>
      </c>
      <c r="F123">
        <v>0.82100685735513568</v>
      </c>
      <c r="G123">
        <v>0.81722964767083461</v>
      </c>
    </row>
    <row r="124" spans="3:7" x14ac:dyDescent="0.25">
      <c r="C124">
        <v>-10.514434999999992</v>
      </c>
      <c r="D124">
        <v>0.79997034824694757</v>
      </c>
      <c r="E124">
        <v>0.87211736997853906</v>
      </c>
      <c r="F124">
        <v>0.8484912428782444</v>
      </c>
      <c r="G124">
        <v>0.7750967670047636</v>
      </c>
    </row>
    <row r="125" spans="3:7" x14ac:dyDescent="0.25">
      <c r="C125">
        <v>-11.014496000000008</v>
      </c>
      <c r="D125">
        <v>0.80316349826225686</v>
      </c>
      <c r="E125">
        <v>0.87952269077413181</v>
      </c>
      <c r="F125">
        <v>0.82955801837978405</v>
      </c>
      <c r="G125">
        <v>0.75838063582417392</v>
      </c>
    </row>
    <row r="126" spans="3:7" x14ac:dyDescent="0.25">
      <c r="C126">
        <v>-11.514587000000006</v>
      </c>
      <c r="D126">
        <v>0.83835712098667281</v>
      </c>
      <c r="E126">
        <v>0.85232991720560947</v>
      </c>
      <c r="F126">
        <v>0.81877666907164781</v>
      </c>
      <c r="G126">
        <v>0.75471405306422867</v>
      </c>
    </row>
    <row r="127" spans="3:7" x14ac:dyDescent="0.25">
      <c r="C127">
        <v>-12.014648000000022</v>
      </c>
      <c r="D127">
        <v>0.84824576576189425</v>
      </c>
      <c r="E127">
        <v>0.8460208742925015</v>
      </c>
      <c r="F127">
        <v>0.84333590678950188</v>
      </c>
      <c r="G127">
        <v>0.76878574348189122</v>
      </c>
    </row>
    <row r="128" spans="3:7" x14ac:dyDescent="0.25">
      <c r="C128">
        <v>-12.514740000000018</v>
      </c>
      <c r="D128">
        <v>0.83734444915959849</v>
      </c>
      <c r="E128">
        <v>0.81933195294281647</v>
      </c>
      <c r="F128">
        <v>0.84796244186031822</v>
      </c>
      <c r="G128">
        <v>0.70789060892560352</v>
      </c>
    </row>
    <row r="129" spans="3:7" x14ac:dyDescent="0.25">
      <c r="C129">
        <v>-13.014800999999977</v>
      </c>
      <c r="D129">
        <v>0.83531932037322532</v>
      </c>
      <c r="E129">
        <v>0.84071154968679851</v>
      </c>
      <c r="F129">
        <v>0.86056711224101701</v>
      </c>
      <c r="G129">
        <v>0.73279509224744177</v>
      </c>
    </row>
    <row r="130" spans="3:7" x14ac:dyDescent="0.25">
      <c r="C130">
        <v>-13.514892999999972</v>
      </c>
      <c r="D130">
        <v>0.82387460316607675</v>
      </c>
      <c r="E130">
        <v>0.84155517544802194</v>
      </c>
      <c r="F130">
        <v>0.81496829089236589</v>
      </c>
      <c r="G130">
        <v>0.71787005392401215</v>
      </c>
    </row>
    <row r="131" spans="3:7" x14ac:dyDescent="0.25">
      <c r="C131">
        <v>-14.014953999999989</v>
      </c>
      <c r="D131">
        <v>0.80253887763817344</v>
      </c>
      <c r="E131">
        <v>0.85123436533496744</v>
      </c>
      <c r="F131">
        <v>0.78214851158623888</v>
      </c>
      <c r="G131">
        <v>0.79198371486375385</v>
      </c>
    </row>
    <row r="132" spans="3:7" x14ac:dyDescent="0.25">
      <c r="C132">
        <v>-14.515044999999986</v>
      </c>
      <c r="D132">
        <v>0.81188412180854197</v>
      </c>
      <c r="E132">
        <v>0.8505678864633639</v>
      </c>
      <c r="F132">
        <v>0.791285965734705</v>
      </c>
      <c r="G132">
        <v>0.74115242235150025</v>
      </c>
    </row>
    <row r="133" spans="3:7" x14ac:dyDescent="0.25">
      <c r="C133">
        <v>-15.015106000000003</v>
      </c>
      <c r="D133">
        <v>0.80690026375019475</v>
      </c>
      <c r="E133">
        <v>0.83843768059544577</v>
      </c>
      <c r="F133">
        <v>0.84878754834707038</v>
      </c>
      <c r="G133">
        <v>0.78302825057795433</v>
      </c>
    </row>
    <row r="134" spans="3:7" x14ac:dyDescent="0.25">
      <c r="C134">
        <v>-15.51518200000001</v>
      </c>
      <c r="D134">
        <v>0.81359575851010679</v>
      </c>
      <c r="E134">
        <v>0.83987445803215932</v>
      </c>
      <c r="F134">
        <v>0.85956826587382318</v>
      </c>
      <c r="G134">
        <v>0.75846687158539028</v>
      </c>
    </row>
    <row r="135" spans="3:7" x14ac:dyDescent="0.25">
      <c r="C135">
        <v>-16.015258999999986</v>
      </c>
      <c r="D135">
        <v>0.80160527715257235</v>
      </c>
      <c r="E135">
        <v>0.85098243922554861</v>
      </c>
      <c r="F135">
        <v>0.84755683821215977</v>
      </c>
      <c r="G135">
        <v>0.76358328158881206</v>
      </c>
    </row>
    <row r="136" spans="3:7" x14ac:dyDescent="0.25">
      <c r="C136">
        <v>-16.515334999999993</v>
      </c>
      <c r="D136">
        <v>0.80744602790058062</v>
      </c>
      <c r="E136">
        <v>0.8859210331438927</v>
      </c>
      <c r="F136">
        <v>0.82417081852332474</v>
      </c>
      <c r="G136">
        <v>0.75164376577043379</v>
      </c>
    </row>
    <row r="137" spans="3:7" x14ac:dyDescent="0.25">
      <c r="C137">
        <v>-17.015411</v>
      </c>
      <c r="D137">
        <v>0.82994762597966287</v>
      </c>
      <c r="E137">
        <v>0.86201636721098196</v>
      </c>
      <c r="F137">
        <v>0.86730821960215465</v>
      </c>
      <c r="G137">
        <v>0.72213293215010765</v>
      </c>
    </row>
    <row r="138" spans="3:7" x14ac:dyDescent="0.25">
      <c r="C138">
        <v>-17.515488000000005</v>
      </c>
      <c r="D138">
        <v>0.8341512991442892</v>
      </c>
      <c r="E138">
        <v>0.86731843169825784</v>
      </c>
      <c r="F138">
        <v>0.90217749771611033</v>
      </c>
      <c r="G138">
        <v>0.73901988000909791</v>
      </c>
    </row>
    <row r="139" spans="3:7" x14ac:dyDescent="0.25">
      <c r="C139">
        <v>-18.015564000000012</v>
      </c>
      <c r="D139">
        <v>0.846455272586632</v>
      </c>
      <c r="E139">
        <v>0.85830644669475853</v>
      </c>
      <c r="F139">
        <v>0.89420568022006208</v>
      </c>
      <c r="G139">
        <v>0.75403133796530308</v>
      </c>
    </row>
    <row r="140" spans="3:7" x14ac:dyDescent="0.25">
      <c r="C140">
        <v>-18.515639999999991</v>
      </c>
      <c r="D140">
        <v>0.87542009336004867</v>
      </c>
      <c r="E140">
        <v>0.88676465890511602</v>
      </c>
      <c r="F140">
        <v>0.89895541266064627</v>
      </c>
      <c r="G140">
        <v>0.78806026353575076</v>
      </c>
    </row>
    <row r="141" spans="3:7" x14ac:dyDescent="0.25">
      <c r="C141">
        <v>-19.015716999999995</v>
      </c>
      <c r="D141">
        <v>0.8773661508049484</v>
      </c>
      <c r="E141">
        <v>0.91690431454317889</v>
      </c>
      <c r="F141">
        <v>0.88852217489477681</v>
      </c>
      <c r="G141">
        <v>0.82601447914979265</v>
      </c>
    </row>
    <row r="142" spans="3:7" x14ac:dyDescent="0.25">
      <c r="C142">
        <v>-19.515793000000002</v>
      </c>
      <c r="D142">
        <v>0.88647697423198202</v>
      </c>
      <c r="E142">
        <v>0.91875564474207694</v>
      </c>
      <c r="F142">
        <v>0.89297497008515159</v>
      </c>
      <c r="G142">
        <v>0.85774022957099638</v>
      </c>
    </row>
    <row r="143" spans="3:7" x14ac:dyDescent="0.25">
      <c r="C143">
        <v>-20.015869000000009</v>
      </c>
      <c r="D143">
        <v>0.90049258437588975</v>
      </c>
      <c r="E143">
        <v>0.92102951383342968</v>
      </c>
      <c r="F143">
        <v>0.9235721424843919</v>
      </c>
      <c r="G143">
        <v>0.79573653338491546</v>
      </c>
    </row>
    <row r="144" spans="3:7" x14ac:dyDescent="0.25">
      <c r="C144">
        <v>-20.515944999999988</v>
      </c>
      <c r="D144">
        <v>0.92462911136059656</v>
      </c>
      <c r="E144">
        <v>0.91118043717529118</v>
      </c>
      <c r="F144">
        <v>0.92919752392240207</v>
      </c>
      <c r="G144">
        <v>0.78430928373018027</v>
      </c>
    </row>
    <row r="145" spans="3:7" x14ac:dyDescent="0.25">
      <c r="C145">
        <v>-21.016021999999992</v>
      </c>
      <c r="D145">
        <v>0.93194922674459213</v>
      </c>
      <c r="E145">
        <v>0.91395743247363859</v>
      </c>
      <c r="F145">
        <v>0.94314283439872737</v>
      </c>
      <c r="G145">
        <v>0.76179218873165211</v>
      </c>
    </row>
    <row r="146" spans="3:7" x14ac:dyDescent="0.25">
      <c r="C146">
        <v>-21.516098</v>
      </c>
      <c r="D146">
        <v>0.92065792512932365</v>
      </c>
      <c r="E146">
        <v>0.89518494425681061</v>
      </c>
      <c r="F146">
        <v>0.94103584348500724</v>
      </c>
      <c r="G146">
        <v>0.80887066272274433</v>
      </c>
    </row>
    <row r="147" spans="3:7" x14ac:dyDescent="0.25">
      <c r="C147">
        <v>-22.016174000000007</v>
      </c>
      <c r="D147">
        <v>0.91108040889337727</v>
      </c>
      <c r="E147">
        <v>0.90393774303246432</v>
      </c>
      <c r="F147">
        <v>0.9235721424843919</v>
      </c>
      <c r="G147">
        <v>0.82993609176220484</v>
      </c>
    </row>
    <row r="148" spans="3:7" x14ac:dyDescent="0.25">
      <c r="C148">
        <v>-22.516251000000011</v>
      </c>
      <c r="D148">
        <v>0.89254999704556814</v>
      </c>
      <c r="E148">
        <v>0.89602929602987691</v>
      </c>
      <c r="F148">
        <v>0.91489841587135923</v>
      </c>
      <c r="G148">
        <v>0.81441457410106577</v>
      </c>
    </row>
    <row r="149" spans="3:7" x14ac:dyDescent="0.25">
      <c r="C149">
        <v>-23.01632699999999</v>
      </c>
      <c r="D149">
        <v>0.90710922266210436</v>
      </c>
      <c r="E149">
        <v>0.86790359724347832</v>
      </c>
      <c r="F149">
        <v>0.93441098389841959</v>
      </c>
      <c r="G149">
        <v>0.82823141853782034</v>
      </c>
    </row>
    <row r="150" spans="3:7" x14ac:dyDescent="0.25">
      <c r="C150">
        <v>-23.516402999999997</v>
      </c>
      <c r="D150">
        <v>0.91427355890868656</v>
      </c>
      <c r="E150">
        <v>0.87481305195050341</v>
      </c>
      <c r="F150">
        <v>0.94900702919967195</v>
      </c>
      <c r="G150">
        <v>0.82004288252501256</v>
      </c>
    </row>
    <row r="151" spans="3:7" x14ac:dyDescent="0.25">
      <c r="C151">
        <v>-24.016479000000004</v>
      </c>
      <c r="D151">
        <v>0.87136983578730243</v>
      </c>
      <c r="E151">
        <v>0.8586469462489873</v>
      </c>
      <c r="F151">
        <v>0.9653625856537611</v>
      </c>
      <c r="G151">
        <v>0.84810407277342115</v>
      </c>
    </row>
    <row r="152" spans="3:7" x14ac:dyDescent="0.25">
      <c r="C152">
        <v>-24.516556000000008</v>
      </c>
      <c r="D152">
        <v>0.83905844940669638</v>
      </c>
      <c r="E152">
        <v>0.85232991720560947</v>
      </c>
      <c r="F152">
        <v>0.94314283439872737</v>
      </c>
      <c r="G152">
        <v>0.77091828582429334</v>
      </c>
    </row>
    <row r="153" spans="3:7" x14ac:dyDescent="0.25">
      <c r="C153">
        <v>-25.016631999999987</v>
      </c>
      <c r="D153">
        <v>0.81453150767346538</v>
      </c>
      <c r="E153">
        <v>0.80981611572047962</v>
      </c>
      <c r="F153">
        <v>0.89813662398772831</v>
      </c>
      <c r="G153">
        <v>0.72034183929294759</v>
      </c>
    </row>
    <row r="154" spans="3:7" x14ac:dyDescent="0.25">
      <c r="C154">
        <v>-25.516707999999994</v>
      </c>
      <c r="D154">
        <v>0.78260580895031728</v>
      </c>
      <c r="E154">
        <v>0.76292591484752292</v>
      </c>
      <c r="F154">
        <v>0.85183526174070934</v>
      </c>
      <c r="G154">
        <v>0.64051161158089276</v>
      </c>
    </row>
    <row r="155" spans="3:7" x14ac:dyDescent="0.25">
      <c r="C155">
        <v>-26.016784999999999</v>
      </c>
      <c r="D155">
        <v>0.74017114218337887</v>
      </c>
      <c r="E155">
        <v>0.66698344983403368</v>
      </c>
      <c r="F155">
        <v>0.76010944980686446</v>
      </c>
      <c r="G155">
        <v>0.55616145320312527</v>
      </c>
    </row>
    <row r="156" spans="3:7" x14ac:dyDescent="0.25">
      <c r="C156">
        <v>-26.516861000000006</v>
      </c>
      <c r="D156">
        <v>0.69641246018231528</v>
      </c>
      <c r="E156">
        <v>0.5790837440140324</v>
      </c>
      <c r="F156">
        <v>0.65877487481251884</v>
      </c>
      <c r="G156">
        <v>0.45876358512030441</v>
      </c>
    </row>
    <row r="157" spans="3:7" x14ac:dyDescent="0.25">
      <c r="C157">
        <v>-27.016937000000013</v>
      </c>
      <c r="D157">
        <v>0.62204973114669559</v>
      </c>
      <c r="E157">
        <v>0.47394270895346846</v>
      </c>
      <c r="F157">
        <v>0.53135663680025469</v>
      </c>
      <c r="G157">
        <v>0.37236730403291013</v>
      </c>
    </row>
    <row r="158" spans="3:7" x14ac:dyDescent="0.25">
      <c r="C158">
        <v>-27.517013999999989</v>
      </c>
      <c r="D158">
        <v>0.55228517251196541</v>
      </c>
      <c r="E158">
        <v>0.37568934824464861</v>
      </c>
      <c r="F158">
        <v>0.42193077445025545</v>
      </c>
      <c r="G158">
        <v>0.30631071094122198</v>
      </c>
    </row>
    <row r="159" spans="3:7" x14ac:dyDescent="0.25">
      <c r="C159">
        <v>-28.017089999999996</v>
      </c>
      <c r="D159">
        <v>0.47216506142532544</v>
      </c>
      <c r="E159">
        <v>0.28740776019538433</v>
      </c>
      <c r="F159">
        <v>0.32364296517747371</v>
      </c>
      <c r="G159">
        <v>0.24959589628099546</v>
      </c>
    </row>
    <row r="160" spans="3:7" x14ac:dyDescent="0.25">
      <c r="C160">
        <v>-28.517151000000013</v>
      </c>
      <c r="D160">
        <v>0.3710596741530181</v>
      </c>
      <c r="E160">
        <v>0.21497501067237409</v>
      </c>
      <c r="F160">
        <v>0.24117951057159789</v>
      </c>
      <c r="G160">
        <v>0.2062270309946771</v>
      </c>
    </row>
    <row r="161" spans="3:7" x14ac:dyDescent="0.25">
      <c r="C161">
        <v>-29.01724200000001</v>
      </c>
      <c r="D161">
        <v>0.27820606894032585</v>
      </c>
      <c r="E161">
        <v>0.15399437195619536</v>
      </c>
      <c r="F161">
        <v>0.18588082328695638</v>
      </c>
      <c r="G161">
        <v>0.15063953286327184</v>
      </c>
    </row>
    <row r="162" spans="3:7" x14ac:dyDescent="0.25">
      <c r="C162">
        <v>-29.517302999999998</v>
      </c>
      <c r="D162">
        <v>0.19783181224853755</v>
      </c>
      <c r="E162">
        <v>0.11293912826306023</v>
      </c>
      <c r="F162">
        <v>0.13952076854941733</v>
      </c>
      <c r="G162">
        <v>0.12339017232258648</v>
      </c>
    </row>
    <row r="163" spans="3:7" x14ac:dyDescent="0.25">
      <c r="C163">
        <v>-30.017394999999993</v>
      </c>
      <c r="D163">
        <v>0.13976489167978257</v>
      </c>
      <c r="E163">
        <v>8.2237539458743653E-2</v>
      </c>
      <c r="F163">
        <v>0.10973196043026839</v>
      </c>
      <c r="G163">
        <v>9.8017221042481867E-2</v>
      </c>
    </row>
    <row r="164" spans="3:7" x14ac:dyDescent="0.25">
      <c r="C164">
        <v>-30.51745600000001</v>
      </c>
      <c r="D164">
        <v>0.10021039852600706</v>
      </c>
      <c r="E164">
        <v>6.351100779155909E-2</v>
      </c>
      <c r="F164">
        <v>8.5892384886273029E-2</v>
      </c>
      <c r="G164">
        <v>8.1193892742938922E-2</v>
      </c>
    </row>
    <row r="165" spans="3:7" x14ac:dyDescent="0.25">
      <c r="C165">
        <v>-31.017548000000005</v>
      </c>
      <c r="D165">
        <v>7.7950891969854053E-2</v>
      </c>
      <c r="E165">
        <v>5.0077755868353724E-2</v>
      </c>
      <c r="F165">
        <v>7.2134081699441382E-2</v>
      </c>
      <c r="G165">
        <v>6.9168435357838884E-2</v>
      </c>
    </row>
    <row r="166" spans="3:7" x14ac:dyDescent="0.25">
      <c r="C166">
        <v>-31.517608999999993</v>
      </c>
      <c r="D166">
        <v>6.2407485993306873E-2</v>
      </c>
      <c r="E166">
        <v>4.1578190023435657E-2</v>
      </c>
      <c r="F166">
        <v>6.1613550699824236E-2</v>
      </c>
      <c r="G166">
        <v>6.0597078758992007E-2</v>
      </c>
    </row>
    <row r="167" spans="3:7" x14ac:dyDescent="0.25">
      <c r="C167">
        <v>-32.017699999999991</v>
      </c>
      <c r="D167">
        <v>5.1166076675565775E-2</v>
      </c>
      <c r="E167">
        <v>3.517062730327257E-2</v>
      </c>
      <c r="F167">
        <v>5.2375055754707085E-2</v>
      </c>
      <c r="G167">
        <v>5.1631115407167937E-2</v>
      </c>
    </row>
    <row r="168" spans="3:7" x14ac:dyDescent="0.25">
      <c r="C168">
        <v>-32.517761000000007</v>
      </c>
      <c r="D168">
        <v>4.6727982767604384E-2</v>
      </c>
      <c r="E168">
        <v>3.0178715075200306E-2</v>
      </c>
      <c r="F168">
        <v>4.6902407466139683E-2</v>
      </c>
      <c r="G168">
        <v>4.74093876359983E-2</v>
      </c>
    </row>
    <row r="169" spans="3:7" x14ac:dyDescent="0.25">
      <c r="C169">
        <v>-33.017853000000002</v>
      </c>
      <c r="D169">
        <v>4.2061076165254813E-2</v>
      </c>
      <c r="E169">
        <v>2.6116533612896294E-2</v>
      </c>
      <c r="F169">
        <v>4.2374803042153714E-2</v>
      </c>
      <c r="G169">
        <v>4.3592765683830283E-2</v>
      </c>
    </row>
    <row r="170" spans="3:7" x14ac:dyDescent="0.25">
      <c r="C170">
        <v>-33.51791399999999</v>
      </c>
      <c r="D170">
        <v>3.7491268310763264E-2</v>
      </c>
      <c r="E170">
        <v>2.2495404345035674E-2</v>
      </c>
      <c r="F170">
        <v>3.7253810589414127E-2</v>
      </c>
      <c r="G170">
        <v>3.9754759469339325E-2</v>
      </c>
    </row>
    <row r="171" spans="3:7" x14ac:dyDescent="0.25">
      <c r="C171">
        <v>-34.018004999999988</v>
      </c>
      <c r="D171">
        <v>3.3928953969950743E-2</v>
      </c>
      <c r="E171">
        <v>1.9325854443337679E-2</v>
      </c>
      <c r="F171">
        <v>3.1488148413028341E-2</v>
      </c>
      <c r="G171">
        <v>3.4045768205260972E-2</v>
      </c>
    </row>
    <row r="172" spans="3:7" x14ac:dyDescent="0.25">
      <c r="C172">
        <v>-34.518066000000005</v>
      </c>
      <c r="D172">
        <v>3.0026052717808779E-2</v>
      </c>
      <c r="E172">
        <v>1.6647669356782548E-2</v>
      </c>
      <c r="F172">
        <v>2.7319414768268907E-2</v>
      </c>
      <c r="G172">
        <v>2.8336960812741709E-2</v>
      </c>
    </row>
    <row r="173" spans="3:7" x14ac:dyDescent="0.25">
      <c r="C173">
        <v>-35.018158</v>
      </c>
      <c r="D173">
        <v>2.5295824581947884E-2</v>
      </c>
      <c r="E173">
        <v>1.4745953936000604E-2</v>
      </c>
      <c r="F173">
        <v>2.4612414756896843E-2</v>
      </c>
      <c r="G173">
        <v>2.3086342958335258E-2</v>
      </c>
    </row>
    <row r="174" spans="3:7" x14ac:dyDescent="0.25">
      <c r="C174">
        <v>-35.518218999999988</v>
      </c>
      <c r="D174">
        <v>2.2132820515575229E-2</v>
      </c>
      <c r="E174">
        <v>1.2953938904651413E-2</v>
      </c>
      <c r="F174">
        <v>2.1414495339348735E-2</v>
      </c>
      <c r="G174">
        <v>2.1130023118171127E-2</v>
      </c>
    </row>
    <row r="175" spans="3:7" x14ac:dyDescent="0.25">
      <c r="C175">
        <v>-36.018311000000011</v>
      </c>
      <c r="D175">
        <v>1.9950142081316711E-2</v>
      </c>
      <c r="E175">
        <v>1.1581849123122897E-2</v>
      </c>
      <c r="F175">
        <v>1.8308209493652493E-2</v>
      </c>
      <c r="G175">
        <v>1.8318209591145041E-2</v>
      </c>
    </row>
    <row r="176" spans="3:7" x14ac:dyDescent="0.25">
      <c r="C176">
        <v>-36.518371999999999</v>
      </c>
      <c r="D176">
        <v>1.8293034523879866E-2</v>
      </c>
      <c r="E176">
        <v>9.9257435087281142E-3</v>
      </c>
      <c r="F176">
        <v>1.5546238184108677E-2</v>
      </c>
      <c r="G176">
        <v>1.6385930957332789E-2</v>
      </c>
    </row>
    <row r="177" spans="3:7" x14ac:dyDescent="0.25">
      <c r="C177">
        <v>-37.018462999999997</v>
      </c>
      <c r="D177">
        <v>1.5959583371382834E-2</v>
      </c>
      <c r="E177">
        <v>8.6883289240214084E-3</v>
      </c>
      <c r="F177">
        <v>1.3450916272540379E-2</v>
      </c>
      <c r="G177">
        <v>1.3723353103816274E-2</v>
      </c>
    </row>
    <row r="178" spans="3:7" x14ac:dyDescent="0.25">
      <c r="C178">
        <v>-37.518524000000014</v>
      </c>
      <c r="D178">
        <v>1.3304924232250579E-2</v>
      </c>
      <c r="E178">
        <v>7.4483006966809644E-3</v>
      </c>
      <c r="F178">
        <v>1.1522302514616263E-2</v>
      </c>
      <c r="G178">
        <v>1.0819550474489752E-2</v>
      </c>
    </row>
    <row r="179" spans="3:7" x14ac:dyDescent="0.25">
      <c r="C179">
        <v>-38.018599999999992</v>
      </c>
      <c r="D179">
        <v>1.2623625786281767E-2</v>
      </c>
      <c r="E179">
        <v>6.675054523489387E-3</v>
      </c>
      <c r="F179">
        <v>9.9160299363290731E-3</v>
      </c>
      <c r="G179">
        <v>8.9392229109846524E-3</v>
      </c>
    </row>
    <row r="180" spans="3:7" x14ac:dyDescent="0.25">
      <c r="C180">
        <v>-38.518676999999997</v>
      </c>
      <c r="D180">
        <v>1.1611411627569684E-2</v>
      </c>
      <c r="E180">
        <v>5.9124008630828794E-3</v>
      </c>
      <c r="F180">
        <v>8.5002457629581533E-3</v>
      </c>
      <c r="G180">
        <v>7.6106074766956588E-3</v>
      </c>
    </row>
    <row r="181" spans="3:7" x14ac:dyDescent="0.25">
      <c r="C181">
        <v>-39.018753000000004</v>
      </c>
      <c r="D181">
        <v>1.1319419212402169E-2</v>
      </c>
      <c r="E181">
        <v>5.2758481996358327E-3</v>
      </c>
      <c r="F181">
        <v>7.1540586267852561E-3</v>
      </c>
      <c r="G181">
        <v>6.6384656727428246E-3</v>
      </c>
    </row>
    <row r="182" spans="3:7" x14ac:dyDescent="0.25">
      <c r="C182">
        <v>-39.518829000000011</v>
      </c>
      <c r="D182">
        <v>8.7340807150799588E-3</v>
      </c>
      <c r="E182">
        <v>4.6960987027620396E-3</v>
      </c>
      <c r="F182">
        <v>6.0958627164325076E-3</v>
      </c>
      <c r="G182">
        <v>6.1847092779198391E-3</v>
      </c>
    </row>
    <row r="183" spans="3:7" x14ac:dyDescent="0.25">
      <c r="C183">
        <v>-40.018905999999987</v>
      </c>
      <c r="D183">
        <v>8.7389474702005247E-3</v>
      </c>
      <c r="E183">
        <v>4.2338905232222144E-3</v>
      </c>
      <c r="F183">
        <v>5.2176385780875476E-3</v>
      </c>
      <c r="G183">
        <v>5.6076964221720418E-3</v>
      </c>
    </row>
    <row r="184" spans="3:7" x14ac:dyDescent="0.25">
      <c r="C184">
        <v>-40.518981999999994</v>
      </c>
      <c r="D184">
        <v>8.4116888070003924E-3</v>
      </c>
      <c r="E184">
        <v>3.9235495009394593E-3</v>
      </c>
      <c r="F184">
        <v>4.5564534572972645E-3</v>
      </c>
      <c r="G184">
        <v>4.7408063760772806E-3</v>
      </c>
    </row>
    <row r="185" spans="3:7" x14ac:dyDescent="0.25">
      <c r="C185">
        <v>-41.019058000000001</v>
      </c>
      <c r="D185">
        <v>7.7352571161521475E-3</v>
      </c>
      <c r="E185">
        <v>3.6785713248554505E-3</v>
      </c>
      <c r="F185">
        <v>4.1768659347268741E-3</v>
      </c>
      <c r="G185">
        <v>3.9238999746073373E-3</v>
      </c>
    </row>
    <row r="186" spans="3:7" x14ac:dyDescent="0.25">
      <c r="C186">
        <v>-41.519135000000006</v>
      </c>
      <c r="D186">
        <v>7.2327995659670925E-3</v>
      </c>
      <c r="E186">
        <v>3.4923710675568535E-3</v>
      </c>
      <c r="F186">
        <v>3.8751176692826631E-3</v>
      </c>
      <c r="G186">
        <v>3.5690940593121842E-3</v>
      </c>
    </row>
    <row r="187" spans="3:7" x14ac:dyDescent="0.25">
      <c r="C187">
        <v>-42.019211000000013</v>
      </c>
      <c r="D187">
        <v>7.0101492793871976E-3</v>
      </c>
      <c r="E187">
        <v>3.3418179917350812E-3</v>
      </c>
      <c r="F187">
        <v>3.5765592680433605E-3</v>
      </c>
      <c r="G187">
        <v>3.3319015867931678E-3</v>
      </c>
    </row>
    <row r="188" spans="3:7" x14ac:dyDescent="0.25">
      <c r="C188">
        <v>-42.519286999999991</v>
      </c>
      <c r="D188">
        <v>6.6476071787323881E-3</v>
      </c>
      <c r="E188">
        <v>3.1674952881831408E-3</v>
      </c>
      <c r="F188">
        <v>3.4048543554376794E-3</v>
      </c>
      <c r="G188">
        <v>3.15464940382405E-3</v>
      </c>
    </row>
    <row r="189" spans="3:7" x14ac:dyDescent="0.25">
      <c r="C189">
        <v>-43.019362999999998</v>
      </c>
      <c r="D189">
        <v>7.0770612534311701E-3</v>
      </c>
      <c r="E189">
        <v>2.9991186216229556E-3</v>
      </c>
      <c r="F189">
        <v>3.290380623012258E-3</v>
      </c>
      <c r="G189">
        <v>2.9890804197199305E-3</v>
      </c>
    </row>
    <row r="190" spans="3:7" x14ac:dyDescent="0.25">
      <c r="C190">
        <v>-43.519440000000003</v>
      </c>
      <c r="D190">
        <v>7.0150160345077645E-3</v>
      </c>
      <c r="E190">
        <v>2.9053614522560091E-3</v>
      </c>
      <c r="F190">
        <v>3.1745333978592722E-3</v>
      </c>
      <c r="G190">
        <v>2.7575328040651799E-3</v>
      </c>
    </row>
    <row r="191" spans="3:7" x14ac:dyDescent="0.25">
      <c r="C191">
        <v>-44.01951600000001</v>
      </c>
      <c r="D191">
        <v>5.8714123796069001E-3</v>
      </c>
      <c r="E191">
        <v>2.9215369961114804E-3</v>
      </c>
      <c r="F191">
        <v>3.0728829321732144E-3</v>
      </c>
      <c r="G191">
        <v>2.6002729757166349E-3</v>
      </c>
    </row>
    <row r="192" spans="3:7" x14ac:dyDescent="0.25">
      <c r="C192">
        <v>-44.519591999999989</v>
      </c>
      <c r="D192">
        <v>6.5575732833407646E-3</v>
      </c>
      <c r="E192">
        <v>2.8535242066868595E-3</v>
      </c>
      <c r="F192">
        <v>2.9506307073550726E-3</v>
      </c>
      <c r="G192">
        <v>2.4466887398344309E-3</v>
      </c>
    </row>
    <row r="193" spans="3:7" x14ac:dyDescent="0.25">
      <c r="C193">
        <v>-45.019668999999993</v>
      </c>
      <c r="D193">
        <v>6.0392928701500318E-3</v>
      </c>
      <c r="E193">
        <v>2.7818813580487126E-3</v>
      </c>
      <c r="F193">
        <v>2.8512679220583943E-3</v>
      </c>
      <c r="G193">
        <v>2.4047163790394512E-3</v>
      </c>
    </row>
    <row r="194" spans="3:7" x14ac:dyDescent="0.25">
      <c r="C194">
        <v>-45.519745</v>
      </c>
      <c r="D194">
        <v>6.2959996991851135E-3</v>
      </c>
      <c r="E194">
        <v>2.7485356341132635E-3</v>
      </c>
      <c r="F194">
        <v>2.8150971742945848E-3</v>
      </c>
      <c r="G194">
        <v>2.3547345731302241E-3</v>
      </c>
    </row>
    <row r="195" spans="3:7" x14ac:dyDescent="0.25">
      <c r="C195">
        <v>-46.019821000000007</v>
      </c>
      <c r="D195">
        <v>6.6220529541633323E-3</v>
      </c>
      <c r="E195">
        <v>2.6752302183553219E-3</v>
      </c>
      <c r="F195">
        <v>2.7780046574923585E-3</v>
      </c>
      <c r="G195">
        <v>2.3384178109759923E-3</v>
      </c>
    </row>
    <row r="196" spans="3:7" x14ac:dyDescent="0.25">
      <c r="C196">
        <v>-46.519896999999986</v>
      </c>
      <c r="D196">
        <v>5.5745532093188161E-3</v>
      </c>
      <c r="E196">
        <v>2.6217449259032313E-3</v>
      </c>
      <c r="F196">
        <v>2.7519057685430996E-3</v>
      </c>
      <c r="G196">
        <v>2.2687801353993386E-3</v>
      </c>
    </row>
    <row r="197" spans="3:7" x14ac:dyDescent="0.25">
      <c r="C197">
        <v>-47.019973999999991</v>
      </c>
      <c r="D197">
        <v>5.894512814176976E-3</v>
      </c>
      <c r="E197">
        <v>2.5903812142983678E-3</v>
      </c>
      <c r="F197">
        <v>2.7042896692371747E-3</v>
      </c>
      <c r="G197">
        <v>2.2471366141780785E-3</v>
      </c>
    </row>
    <row r="198" spans="3:7" x14ac:dyDescent="0.25">
      <c r="C198">
        <v>-47.520049999999998</v>
      </c>
      <c r="D198">
        <v>5.5550904861920601E-3</v>
      </c>
      <c r="E198">
        <v>2.5250111079811932E-3</v>
      </c>
      <c r="F198">
        <v>2.6525493010602554E-3</v>
      </c>
      <c r="G198">
        <v>2.1994991706473328E-3</v>
      </c>
    </row>
    <row r="199" spans="3:7" x14ac:dyDescent="0.25">
      <c r="C199">
        <v>-48.020126000000005</v>
      </c>
      <c r="D199">
        <v>7.3629621671563858E-3</v>
      </c>
      <c r="E199">
        <v>2.4045076623289878E-3</v>
      </c>
      <c r="F199">
        <v>2.6085874252760569E-3</v>
      </c>
      <c r="G199">
        <v>2.1198662371181881E-3</v>
      </c>
    </row>
    <row r="200" spans="3:7" x14ac:dyDescent="0.25">
      <c r="C200">
        <v>-48.520203000000009</v>
      </c>
      <c r="D200">
        <v>6.0478188234914937E-3</v>
      </c>
      <c r="E200">
        <v>2.325270729816145E-3</v>
      </c>
      <c r="F200">
        <v>2.5573044668207368E-3</v>
      </c>
      <c r="G200">
        <v>2.0582380066557827E-3</v>
      </c>
    </row>
    <row r="201" spans="3:7" x14ac:dyDescent="0.25">
      <c r="C201">
        <v>-49.020278999999988</v>
      </c>
      <c r="D201">
        <v>6.6013633360370869E-3</v>
      </c>
      <c r="E201">
        <v>2.2704640958103308E-3</v>
      </c>
      <c r="F201">
        <v>2.5367027076886534E-3</v>
      </c>
      <c r="G201">
        <v>2.0179149737458994E-3</v>
      </c>
    </row>
    <row r="202" spans="3:7" x14ac:dyDescent="0.25">
      <c r="C202">
        <v>-49.520354999999995</v>
      </c>
      <c r="D202">
        <v>6.0697117011618978E-3</v>
      </c>
      <c r="E202">
        <v>2.2490031857399658E-3</v>
      </c>
      <c r="F202">
        <v>2.4812954803623394E-3</v>
      </c>
      <c r="G202">
        <v>2.0239165414348121E-3</v>
      </c>
    </row>
    <row r="203" spans="3:7" x14ac:dyDescent="0.25">
      <c r="C203">
        <v>-50.020432</v>
      </c>
      <c r="D203">
        <v>9.9042226889627799E-3</v>
      </c>
      <c r="E203">
        <v>2.2176394741351018E-3</v>
      </c>
      <c r="F203">
        <v>1.9178861100335729E-4</v>
      </c>
      <c r="G203">
        <v>1.9902698848357266E-3</v>
      </c>
    </row>
  </sheetData>
  <mergeCells count="7">
    <mergeCell ref="A21:B23"/>
    <mergeCell ref="I19:L19"/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ED1-C50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Robert Oszust</cp:lastModifiedBy>
  <dcterms:created xsi:type="dcterms:W3CDTF">2016-03-25T20:05:03Z</dcterms:created>
  <dcterms:modified xsi:type="dcterms:W3CDTF">2016-10-10T18:27:10Z</dcterms:modified>
</cp:coreProperties>
</file>