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<sst xmlns="http://schemas.openxmlformats.org/spreadsheetml/2006/main" count="10" uniqueCount="10">
  <si>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</si>
  <si>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</si>
  <si>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</si>
  <si>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</si>
  <si>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</si>
  <si>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</si>
  <si>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</si>
  <si>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F240-A Collimators</t>
  </si>
  <si>
    <t>F240FC-A, F240APC-A, F240SMA-A</t>
  </si>
  <si>
    <t>F240-A Theoretical Divergence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</si>
</sst>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F240-A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numCache>
            </c:numRef>
          </c:xVal>
          <c:yVal>
            <c:numRef>
              <c:f>'Collimator Divergence'!$D$3:$D$2405</c:f>
              <c:numCache>
                <c:formatCode>General</c:formatCode>
                <c:ptCount val="2403"/>
                <c:pt idx="0">
                  <c:v>0.31547399999999998</c:v>
                </c:pt>
                <c:pt idx="1">
                  <c:v>0.29320800000000002</c:v>
                </c:pt>
                <c:pt idx="2">
                  <c:v>0.271924</c:v>
                </c:pt>
                <c:pt idx="3">
                  <c:v>0.25155699999999998</c:v>
                </c:pt>
                <c:pt idx="4">
                  <c:v>0.232045</c:v>
                </c:pt>
                <c:pt idx="5">
                  <c:v>0.21332899999999999</c:v>
                </c:pt>
                <c:pt idx="6">
                  <c:v>0.195354</c:v>
                </c:pt>
                <c:pt idx="7">
                  <c:v>0.17807000000000001</c:v>
                </c:pt>
                <c:pt idx="8">
                  <c:v>0.16142999999999999</c:v>
                </c:pt>
                <c:pt idx="9">
                  <c:v>0.145397</c:v>
                </c:pt>
                <c:pt idx="10">
                  <c:v>0.129937</c:v>
                </c:pt>
                <c:pt idx="11">
                  <c:v>0.115026</c:v>
                </c:pt>
                <c:pt idx="12">
                  <c:v>0.10065</c:v>
                </c:pt>
                <c:pt idx="13">
                  <c:v>8.6813000000000001E-2</c:v>
                </c:pt>
                <c:pt idx="14">
                  <c:v>7.3546E-2</c:v>
                </c:pt>
                <c:pt idx="15">
                  <c:v>6.0930999999999999E-2</c:v>
                </c:pt>
                <c:pt idx="16">
                  <c:v>4.9152000000000001E-2</c:v>
                </c:pt>
                <c:pt idx="17">
                  <c:v>3.8620000000000002E-2</c:v>
                </c:pt>
                <c:pt idx="18">
                  <c:v>3.0251E-2</c:v>
                </c:pt>
                <c:pt idx="19">
                  <c:v>2.5793E-2</c:v>
                </c:pt>
                <c:pt idx="20">
                  <c:v>2.6891000000000002E-2</c:v>
                </c:pt>
                <c:pt idx="21">
                  <c:v>3.2739999999999998E-2</c:v>
                </c:pt>
                <c:pt idx="22">
                  <c:v>4.1195000000000002E-2</c:v>
                </c:pt>
                <c:pt idx="23">
                  <c:v>5.0848999999999998E-2</c:v>
                </c:pt>
                <c:pt idx="24">
                  <c:v>6.1041999999999999E-2</c:v>
                </c:pt>
                <c:pt idx="25">
                  <c:v>7.1475999999999998E-2</c:v>
                </c:pt>
                <c:pt idx="26">
                  <c:v>8.2004999999999995E-2</c:v>
                </c:pt>
                <c:pt idx="27">
                  <c:v>9.2555999999999999E-2</c:v>
                </c:pt>
                <c:pt idx="28">
                  <c:v>0.103091</c:v>
                </c:pt>
                <c:pt idx="29">
                  <c:v>0.11358799999999999</c:v>
                </c:pt>
                <c:pt idx="30">
                  <c:v>0.124039</c:v>
                </c:pt>
                <c:pt idx="31">
                  <c:v>0.134438</c:v>
                </c:pt>
                <c:pt idx="32">
                  <c:v>0.144784</c:v>
                </c:pt>
                <c:pt idx="33">
                  <c:v>0.15508</c:v>
                </c:pt>
                <c:pt idx="34">
                  <c:v>0.165328</c:v>
                </c:pt>
                <c:pt idx="35">
                  <c:v>0.17552999999999999</c:v>
                </c:pt>
              </c:numCache>
            </c:numRef>
          </c:yVal>
          <c:smooth val="1"/>
        </c:ser>
        <c:dLbls>
          <c:showLegendKey val="0"/>
          <c:showVal val="0"/>
          <c:showCatName val="0"/>
          <c:showSerName val="0"/>
          <c:showPercent val="0"/>
          <c:showBubbleSize val="0"/>
        </c:dLbls>
        <c:axId val="40285312"/>
        <c:axId val="58073856"/>
      </c:scatterChart>
      <c:valAx>
        <c:axId val="40285312"/>
        <c:scaling>
          <c:orientation val="minMax"/>
          <c:max val="700"/>
          <c:min val="35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58073856"/>
        <c:crosses val="autoZero"/>
        <c:crossBetween val="midCat"/>
      </c:valAx>
      <c:valAx>
        <c:axId val="58073856"/>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02853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E23" sqref="E2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9</v>
      </c>
    </row>
    <row r="2" spans="1:6" ht="34.5" customHeight="1" x14ac:dyDescent="0.25">
      <c r="C2" s="2" t="s">
        <v>0</v>
      </c>
      <c r="D2" s="3" t="s">
        <v>6</v>
      </c>
      <c r="E2" s="4"/>
      <c r="F2" s="4"/>
    </row>
    <row r="3" spans="1:6" x14ac:dyDescent="0.25">
      <c r="A3" s="7"/>
      <c r="B3" s="7"/>
      <c r="C3" s="5">
        <v>350</v>
      </c>
      <c r="D3" s="5">
        <v>0.31547399999999998</v>
      </c>
      <c r="E3" s="1"/>
      <c r="F3" s="1"/>
    </row>
    <row r="4" spans="1:6" x14ac:dyDescent="0.25">
      <c r="A4" s="7"/>
      <c r="B4" s="7"/>
      <c r="C4" s="5">
        <v>360</v>
      </c>
      <c r="D4" s="5">
        <v>0.29320800000000002</v>
      </c>
      <c r="E4" s="1"/>
      <c r="F4" s="1"/>
    </row>
    <row r="5" spans="1:6" x14ac:dyDescent="0.25">
      <c r="A5" s="7"/>
      <c r="B5" s="7"/>
      <c r="C5" s="5">
        <v>370</v>
      </c>
      <c r="D5" s="5">
        <v>0.271924</v>
      </c>
      <c r="E5" s="1"/>
      <c r="F5" s="1"/>
    </row>
    <row r="6" spans="1:6" x14ac:dyDescent="0.25">
      <c r="A6" s="7"/>
      <c r="B6" s="7"/>
      <c r="C6" s="5">
        <v>380</v>
      </c>
      <c r="D6" s="5">
        <v>0.25155699999999998</v>
      </c>
      <c r="E6" s="1"/>
      <c r="F6" s="1"/>
    </row>
    <row r="7" spans="1:6" x14ac:dyDescent="0.25">
      <c r="A7" s="8" t="s">
        <v>2</v>
      </c>
      <c r="B7" s="8"/>
      <c r="C7" s="5">
        <v>390</v>
      </c>
      <c r="D7" s="5">
        <v>0.232045</v>
      </c>
      <c r="E7" s="1"/>
      <c r="F7" s="1"/>
    </row>
    <row r="8" spans="1:6" ht="15" customHeight="1" x14ac:dyDescent="0.25">
      <c r="A8" s="9" t="s">
        <v>7</v>
      </c>
      <c r="B8" s="9"/>
      <c r="C8" s="5">
        <v>400</v>
      </c>
      <c r="D8" s="5">
        <v>0.21332899999999999</v>
      </c>
      <c r="E8" s="1"/>
      <c r="F8" s="1"/>
    </row>
    <row r="9" spans="1:6" x14ac:dyDescent="0.25">
      <c r="A9" s="9"/>
      <c r="B9" s="9"/>
      <c r="C9" s="5">
        <v>410</v>
      </c>
      <c r="D9" s="5">
        <v>0.195354</v>
      </c>
      <c r="E9" s="1"/>
      <c r="F9" s="1"/>
    </row>
    <row r="10" spans="1:6" s="1" customFormat="1" x14ac:dyDescent="0.25">
      <c r="A10" s="11" t="s">
        <v>1</v>
      </c>
      <c r="B10" s="7" t="s">
        <v>8</v>
      </c>
      <c r="C10" s="5">
        <v>420</v>
      </c>
      <c r="D10" s="5">
        <v>0.17807000000000001</v>
      </c>
    </row>
    <row r="11" spans="1:6" s="1" customFormat="1" x14ac:dyDescent="0.25">
      <c r="A11" s="11"/>
      <c r="B11" s="7"/>
      <c r="C11" s="5">
        <v>430</v>
      </c>
      <c r="D11" s="5">
        <v>0.16142999999999999</v>
      </c>
    </row>
    <row r="12" spans="1:6" x14ac:dyDescent="0.25">
      <c r="A12" s="11"/>
      <c r="B12" s="7"/>
      <c r="C12" s="5">
        <v>440</v>
      </c>
      <c r="D12" s="5">
        <v>0.145397</v>
      </c>
      <c r="E12" s="1"/>
      <c r="F12" s="1"/>
    </row>
    <row r="13" spans="1:6" x14ac:dyDescent="0.25">
      <c r="A13" s="10" t="s">
        <v>4</v>
      </c>
      <c r="B13" s="10"/>
      <c r="C13" s="5">
        <v>450</v>
      </c>
      <c r="D13" s="5">
        <v>0.129937</v>
      </c>
      <c r="E13" s="1"/>
      <c r="F13" s="1"/>
    </row>
    <row r="14" spans="1:6" x14ac:dyDescent="0.25">
      <c r="A14" s="10"/>
      <c r="B14" s="10"/>
      <c r="C14" s="5">
        <v>460</v>
      </c>
      <c r="D14" s="5">
        <v>0.115026</v>
      </c>
      <c r="E14" s="1"/>
      <c r="F14" s="1"/>
    </row>
    <row r="15" spans="1:6" x14ac:dyDescent="0.25">
      <c r="A15" s="10"/>
      <c r="B15" s="10"/>
      <c r="C15" s="5">
        <v>470</v>
      </c>
      <c r="D15" s="5">
        <v>0.10065</v>
      </c>
      <c r="E15" s="1"/>
      <c r="F15" s="1"/>
    </row>
    <row r="16" spans="1:6" x14ac:dyDescent="0.25">
      <c r="A16" s="10"/>
      <c r="B16" s="10"/>
      <c r="C16" s="5">
        <v>480</v>
      </c>
      <c r="D16" s="5">
        <v>8.6813000000000001E-2</v>
      </c>
      <c r="E16" s="1"/>
      <c r="F16" s="1"/>
    </row>
    <row r="17" spans="1:6" x14ac:dyDescent="0.25">
      <c r="A17" s="10"/>
      <c r="B17" s="10"/>
      <c r="C17" s="5">
        <v>490</v>
      </c>
      <c r="D17" s="5">
        <v>7.3546E-2</v>
      </c>
      <c r="E17" s="1"/>
      <c r="F17" s="1"/>
    </row>
    <row r="18" spans="1:6" x14ac:dyDescent="0.25">
      <c r="A18" s="10"/>
      <c r="B18" s="10"/>
      <c r="C18" s="5">
        <v>500</v>
      </c>
      <c r="D18" s="5">
        <v>6.0930999999999999E-2</v>
      </c>
      <c r="E18" s="1"/>
      <c r="F18" s="1"/>
    </row>
    <row r="19" spans="1:6" ht="15" customHeight="1" x14ac:dyDescent="0.25">
      <c r="A19" s="10" t="s">
        <v>5</v>
      </c>
      <c r="B19" s="10"/>
      <c r="C19" s="5">
        <v>510</v>
      </c>
      <c r="D19" s="5">
        <v>4.9152000000000001E-2</v>
      </c>
      <c r="E19" s="1"/>
      <c r="F19" s="1"/>
    </row>
    <row r="20" spans="1:6" x14ac:dyDescent="0.25">
      <c r="A20" s="10"/>
      <c r="B20" s="10"/>
      <c r="C20" s="5">
        <v>520</v>
      </c>
      <c r="D20" s="5">
        <v>3.8620000000000002E-2</v>
      </c>
      <c r="E20" s="1"/>
      <c r="F20" s="1"/>
    </row>
    <row r="21" spans="1:6" x14ac:dyDescent="0.25">
      <c r="A21" s="10"/>
      <c r="B21" s="10"/>
      <c r="C21" s="5">
        <v>530</v>
      </c>
      <c r="D21" s="5">
        <v>3.0251E-2</v>
      </c>
      <c r="E21" s="1"/>
      <c r="F21" s="1"/>
    </row>
    <row r="22" spans="1:6" x14ac:dyDescent="0.25">
      <c r="A22" t="s">
        <v>3</v>
      </c>
      <c r="C22" s="5">
        <v>540</v>
      </c>
      <c r="D22" s="5">
        <v>2.5793E-2</v>
      </c>
      <c r="E22" s="1"/>
      <c r="F22" s="1"/>
    </row>
    <row r="23" spans="1:6" x14ac:dyDescent="0.25">
      <c r="A23" s="6"/>
      <c r="B23" s="6"/>
      <c r="C23" s="5">
        <v>550</v>
      </c>
      <c r="D23" s="5">
        <v>2.6891000000000002E-2</v>
      </c>
      <c r="E23" s="1"/>
      <c r="F23" s="1"/>
    </row>
    <row r="24" spans="1:6" x14ac:dyDescent="0.25">
      <c r="A24" s="6"/>
      <c r="B24" s="6"/>
      <c r="C24" s="5">
        <v>560</v>
      </c>
      <c r="D24" s="5">
        <v>3.2739999999999998E-2</v>
      </c>
      <c r="E24" s="1"/>
      <c r="F24" s="1"/>
    </row>
    <row r="25" spans="1:6" x14ac:dyDescent="0.25">
      <c r="A25" s="6"/>
      <c r="B25" s="6"/>
      <c r="C25" s="5">
        <v>570</v>
      </c>
      <c r="D25" s="5">
        <v>4.1195000000000002E-2</v>
      </c>
      <c r="E25" s="1"/>
      <c r="F25" s="1"/>
    </row>
    <row r="26" spans="1:6" x14ac:dyDescent="0.25">
      <c r="C26" s="5">
        <v>580</v>
      </c>
      <c r="D26" s="5">
        <v>5.0848999999999998E-2</v>
      </c>
      <c r="E26" s="1"/>
      <c r="F26" s="1"/>
    </row>
    <row r="27" spans="1:6" x14ac:dyDescent="0.25">
      <c r="C27" s="5">
        <v>590</v>
      </c>
      <c r="D27" s="5">
        <v>6.1041999999999999E-2</v>
      </c>
      <c r="E27" s="1"/>
      <c r="F27" s="1"/>
    </row>
    <row r="28" spans="1:6" x14ac:dyDescent="0.25">
      <c r="C28" s="5">
        <v>600</v>
      </c>
      <c r="D28" s="5">
        <v>7.1475999999999998E-2</v>
      </c>
      <c r="E28" s="1"/>
      <c r="F28" s="1"/>
    </row>
    <row r="29" spans="1:6" x14ac:dyDescent="0.25">
      <c r="C29" s="5">
        <v>610</v>
      </c>
      <c r="D29" s="5">
        <v>8.2004999999999995E-2</v>
      </c>
      <c r="E29" s="1"/>
      <c r="F29" s="1"/>
    </row>
    <row r="30" spans="1:6" x14ac:dyDescent="0.25">
      <c r="C30" s="5">
        <v>620</v>
      </c>
      <c r="D30" s="5">
        <v>9.2555999999999999E-2</v>
      </c>
      <c r="E30" s="1"/>
      <c r="F30" s="1"/>
    </row>
    <row r="31" spans="1:6" x14ac:dyDescent="0.25">
      <c r="C31" s="5">
        <v>630</v>
      </c>
      <c r="D31" s="5">
        <v>0.103091</v>
      </c>
      <c r="E31" s="1"/>
      <c r="F31" s="1"/>
    </row>
    <row r="32" spans="1:6" x14ac:dyDescent="0.25">
      <c r="C32" s="5">
        <v>640</v>
      </c>
      <c r="D32" s="5">
        <v>0.11358799999999999</v>
      </c>
      <c r="E32" s="1"/>
      <c r="F32" s="1"/>
    </row>
    <row r="33" spans="3:6" x14ac:dyDescent="0.25">
      <c r="C33" s="5">
        <v>650</v>
      </c>
      <c r="D33" s="5">
        <v>0.124039</v>
      </c>
      <c r="E33" s="1"/>
      <c r="F33" s="1"/>
    </row>
    <row r="34" spans="3:6" x14ac:dyDescent="0.25">
      <c r="C34" s="5">
        <v>660</v>
      </c>
      <c r="D34" s="5">
        <v>0.134438</v>
      </c>
      <c r="E34" s="1"/>
      <c r="F34" s="1"/>
    </row>
    <row r="35" spans="3:6" x14ac:dyDescent="0.25">
      <c r="C35" s="5">
        <v>670</v>
      </c>
      <c r="D35" s="5">
        <v>0.144784</v>
      </c>
      <c r="E35" s="1"/>
      <c r="F35" s="1"/>
    </row>
    <row r="36" spans="3:6" x14ac:dyDescent="0.25">
      <c r="C36" s="5">
        <v>680</v>
      </c>
      <c r="D36" s="5">
        <v>0.15508</v>
      </c>
      <c r="E36" s="1"/>
      <c r="F36" s="1"/>
    </row>
    <row r="37" spans="3:6" x14ac:dyDescent="0.25">
      <c r="C37" s="5">
        <v>690</v>
      </c>
      <c r="D37" s="5">
        <v>0.165328</v>
      </c>
      <c r="E37" s="1"/>
      <c r="F37" s="1"/>
    </row>
    <row r="38" spans="3:6" x14ac:dyDescent="0.25">
      <c r="C38" s="5">
        <v>700</v>
      </c>
      <c r="D38" s="5">
        <v>0.17552999999999999</v>
      </c>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terms/"/>
    <ds:schemaRef ds:uri="http://schemas.microsoft.com/office/2006/metadata/properties"/>
    <ds:schemaRef ds:uri="http://www.w3.org/XML/1998/namespace"/>
    <ds:schemaRef ds:uri="938df3fe-3a50-4c04-82d1-c8d45f842ffe"/>
    <ds:schemaRef ds:uri="http://schemas.microsoft.com/office/2006/documentManagement/types"/>
    <ds:schemaRef ds:uri="http://purl.org/dc/elements/1.1/"/>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