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meadows\Desktop\Releases\High-Pass Filters\"/>
    </mc:Choice>
  </mc:AlternateContent>
  <bookViews>
    <workbookView xWindow="2865" yWindow="135" windowWidth="11910" windowHeight="11640"/>
  </bookViews>
  <sheets>
    <sheet name="Frequency" sheetId="3" r:id="rId1"/>
    <sheet name="Group Delay" sheetId="2" r:id="rId2"/>
  </sheets>
  <calcPr calcId="152511"/>
</workbook>
</file>

<file path=xl/sharedStrings.xml><?xml version="1.0" encoding="utf-8"?>
<sst xmlns="http://schemas.openxmlformats.org/spreadsheetml/2006/main" count="20" uniqueCount="10">
  <si>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</si>
  <si>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</si>
  <si>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</si>
  <si>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</si>
  <si>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Relative Response (dB)</t>
  </si>
  <si>
    <t>Group Delay Variation (ns)</t>
  </si>
  <si>
    <t>Frequency (Hz)</t>
  </si>
  <si>
    <t>All data presented here has been measured.</t>
  </si>
  <si>
    <t>EF505</t>
  </si>
  <si>
    <t>DC to 130 kHz High-Pass Filter</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</si>
</sst>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0">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wrapText="1"/>
    </xf>
    <xf numFmtId="11" fontId="0" fillId="0" borderId="0" xfId="0" applyNumberFormat="1"/>
    <xf numFmtId="164" fontId="0" fillId="0" borderId="0" xfId="0" applyNumberFormat="1"/>
    <xf numFmtId="1" fontId="0" fillId="0" borderId="0" xfId="0" applyNumberFormat="1"/>
    <xf numFmtId="0" fontId="0" fillId="0" borderId="0" xfId="0" applyAlignment="1">
      <alignment wrapText="1"/>
    </xf>
    <xf numFmtId="0" fontId="1" fillId="2" borderId="0" xfId="0" applyFont="1" applyFill="1" applyAlignment="1">
      <alignment horizontal="center" wrapText="1"/>
    </xf>
    <xf numFmtId="0" fontId="0" fillId="0" borderId="0" xfId="0" applyAlignment="1">
      <alignment horizontal="center" wrapText="1"/>
    </xf>
    <xf numFmtId="0" fontId="0" fillId="0" borderId="0" xfId="0" applyFill="1" applyAlignment="1">
      <alignment horizontal="center"/>
    </xf>
    <xf numFmtId="0" fontId="0" fillId="0" borderId="0" xfId="0" applyAlignment="1">
      <alignment horizontal="center"/>
    </xf>
    <xf numFmtId="0" fontId="0" fillId="0" borderId="0" xfId="0" applyFill="1" applyAlignment="1">
      <alignment horizontal="center" wrapText="1"/>
    </xf>
    <xf numFmtId="0" fontId="0" fillId="0" borderId="0" xfId="0"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EF505 Frequency Response</a:t>
            </a:r>
          </a:p>
        </c:rich>
      </c:tx>
      <c:layout/>
      <c:overlay val="0"/>
    </c:title>
    <c:autoTitleDeleted val="0"/>
    <c:plotArea>
      <c:layout/>
      <c:scatterChart>
        <c:scatterStyle val="smoothMarker"/>
        <c:varyColors val="0"/>
        <c:ser>
          <c:idx val="0"/>
          <c:order val="0"/>
          <c:tx>
            <c:strRef>
              <c:f>Frequency!$C$1</c:f>
              <c:strCache>
                <c:ptCount val="1"/>
                <c:pt idx="0">
                  <c:v>EF505</c:v>
                </c:pt>
              </c:strCache>
            </c:strRef>
          </c:tx>
          <c:marker>
            <c:symbol val="none"/>
          </c:marker>
          <c:xVal>
            <c:numRef>
              <c:f>Frequency!$C$3:$C$93</c:f>
              <c:numCache>
                <c:formatCode>0.00E+00</c:formatCode>
                <c:ptCount val="91"/>
                <c:pt idx="0">
                  <c:v>26000.000000000029</c:v>
                </c:pt>
                <c:pt idx="1">
                  <c:v>26921.061587934735</c:v>
                </c:pt>
                <c:pt idx="2">
                  <c:v>29369.007191471319</c:v>
                </c:pt>
                <c:pt idx="3">
                  <c:v>32039.545713875497</c:v>
                </c:pt>
                <c:pt idx="4">
                  <c:v>34952.917640662359</c:v>
                </c:pt>
                <c:pt idx="5">
                  <c:v>38131.203934824727</c:v>
                </c:pt>
                <c:pt idx="6">
                  <c:v>41598.493392371412</c:v>
                </c:pt>
                <c:pt idx="7">
                  <c:v>45381.065215587958</c:v>
                </c:pt>
                <c:pt idx="8">
                  <c:v>49507.588187776055</c:v>
                </c:pt>
                <c:pt idx="9">
                  <c:v>54009.337959050987</c:v>
                </c:pt>
                <c:pt idx="10">
                  <c:v>54481.438027520548</c:v>
                </c:pt>
                <c:pt idx="11">
                  <c:v>56411.467251466478</c:v>
                </c:pt>
                <c:pt idx="12">
                  <c:v>56904.564529794014</c:v>
                </c:pt>
                <c:pt idx="13">
                  <c:v>64839.958800983084</c:v>
                </c:pt>
                <c:pt idx="14">
                  <c:v>75836.360339593361</c:v>
                </c:pt>
                <c:pt idx="15">
                  <c:v>76499.252207217098</c:v>
                </c:pt>
                <c:pt idx="16">
                  <c:v>77167.938467216794</c:v>
                </c:pt>
                <c:pt idx="17">
                  <c:v>80600.073954008956</c:v>
                </c:pt>
                <c:pt idx="18">
                  <c:v>84920.724503223726</c:v>
                </c:pt>
                <c:pt idx="19">
                  <c:v>87929.079017050986</c:v>
                </c:pt>
                <c:pt idx="20">
                  <c:v>93452.405149012819</c:v>
                </c:pt>
                <c:pt idx="21">
                  <c:v>100190.87059156534</c:v>
                </c:pt>
                <c:pt idx="22">
                  <c:v>106484.42967245926</c:v>
                </c:pt>
                <c:pt idx="23">
                  <c:v>116167.11215547902</c:v>
                </c:pt>
                <c:pt idx="24">
                  <c:v>130082.6580220269</c:v>
                </c:pt>
                <c:pt idx="25">
                  <c:v>139462.37911490948</c:v>
                </c:pt>
                <c:pt idx="26">
                  <c:v>167429.10129640673</c:v>
                </c:pt>
                <c:pt idx="27">
                  <c:v>225082.13801013131</c:v>
                </c:pt>
                <c:pt idx="28">
                  <c:v>245548.96946760407</c:v>
                </c:pt>
                <c:pt idx="29">
                  <c:v>260973.29842564664</c:v>
                </c:pt>
                <c:pt idx="30">
                  <c:v>282236.67703820282</c:v>
                </c:pt>
                <c:pt idx="31">
                  <c:v>302587.59354816575</c:v>
                </c:pt>
                <c:pt idx="32">
                  <c:v>330102.03486733354</c:v>
                </c:pt>
                <c:pt idx="33">
                  <c:v>372875.73215146241</c:v>
                </c:pt>
                <c:pt idx="34">
                  <c:v>424873.59863598522</c:v>
                </c:pt>
                <c:pt idx="35">
                  <c:v>528144.12754758133</c:v>
                </c:pt>
                <c:pt idx="36">
                  <c:v>628559.83085226233</c:v>
                </c:pt>
                <c:pt idx="37">
                  <c:v>735159.16279057378</c:v>
                </c:pt>
                <c:pt idx="38">
                  <c:v>767856.23752357264</c:v>
                </c:pt>
                <c:pt idx="39">
                  <c:v>823223.16695840622</c:v>
                </c:pt>
              </c:numCache>
            </c:numRef>
          </c:xVal>
          <c:yVal>
            <c:numRef>
              <c:f>Frequency!$D$3:$D$93</c:f>
              <c:numCache>
                <c:formatCode>0.0</c:formatCode>
                <c:ptCount val="91"/>
                <c:pt idx="0">
                  <c:v>-59.574686</c:v>
                </c:pt>
                <c:pt idx="1">
                  <c:v>-59.495156000000001</c:v>
                </c:pt>
                <c:pt idx="2">
                  <c:v>-60.485686000000001</c:v>
                </c:pt>
                <c:pt idx="3">
                  <c:v>-61.972405999999999</c:v>
                </c:pt>
                <c:pt idx="4">
                  <c:v>-66.307096000000001</c:v>
                </c:pt>
                <c:pt idx="5">
                  <c:v>-73.409306000000001</c:v>
                </c:pt>
                <c:pt idx="6">
                  <c:v>-63.480646</c:v>
                </c:pt>
                <c:pt idx="7">
                  <c:v>-59.294516000000002</c:v>
                </c:pt>
                <c:pt idx="8">
                  <c:v>-62.974795999999998</c:v>
                </c:pt>
                <c:pt idx="9">
                  <c:v>-49.580316000000003</c:v>
                </c:pt>
                <c:pt idx="10">
                  <c:v>-48.061936000000003</c:v>
                </c:pt>
                <c:pt idx="11">
                  <c:v>-42.655276000000001</c:v>
                </c:pt>
                <c:pt idx="12">
                  <c:v>-41.430816</c:v>
                </c:pt>
                <c:pt idx="13">
                  <c:v>-23.524135999999999</c:v>
                </c:pt>
                <c:pt idx="14">
                  <c:v>-6.3596110000000001</c:v>
                </c:pt>
                <c:pt idx="15">
                  <c:v>-5.5889920000000002</c:v>
                </c:pt>
                <c:pt idx="16">
                  <c:v>-4.9048350000000003</c:v>
                </c:pt>
                <c:pt idx="17">
                  <c:v>-2.8742079999999999</c:v>
                </c:pt>
                <c:pt idx="18">
                  <c:v>-1.97075</c:v>
                </c:pt>
                <c:pt idx="19">
                  <c:v>-1.5322789999999999</c:v>
                </c:pt>
                <c:pt idx="20">
                  <c:v>-0.93478600000000001</c:v>
                </c:pt>
                <c:pt idx="21">
                  <c:v>-0.467609</c:v>
                </c:pt>
                <c:pt idx="22">
                  <c:v>-0.23971000000000001</c:v>
                </c:pt>
                <c:pt idx="23">
                  <c:v>-0.14807999999999999</c:v>
                </c:pt>
                <c:pt idx="24">
                  <c:v>-0.161442</c:v>
                </c:pt>
                <c:pt idx="25">
                  <c:v>-0.202151</c:v>
                </c:pt>
                <c:pt idx="26">
                  <c:v>-0.28858899999999998</c:v>
                </c:pt>
                <c:pt idx="27">
                  <c:v>-0.38467400000000002</c:v>
                </c:pt>
                <c:pt idx="28">
                  <c:v>-0.385324</c:v>
                </c:pt>
                <c:pt idx="29">
                  <c:v>-0.379633</c:v>
                </c:pt>
                <c:pt idx="30">
                  <c:v>-0.361236</c:v>
                </c:pt>
                <c:pt idx="31">
                  <c:v>-0.33635100000000001</c:v>
                </c:pt>
                <c:pt idx="32">
                  <c:v>-0.30718800000000002</c:v>
                </c:pt>
                <c:pt idx="33">
                  <c:v>-0.26047500000000001</c:v>
                </c:pt>
                <c:pt idx="34">
                  <c:v>-0.20072000000000001</c:v>
                </c:pt>
                <c:pt idx="35">
                  <c:v>-0.117477</c:v>
                </c:pt>
                <c:pt idx="36">
                  <c:v>-6.5027000000000001E-2</c:v>
                </c:pt>
                <c:pt idx="37">
                  <c:v>-2.6032E-2</c:v>
                </c:pt>
                <c:pt idx="38">
                  <c:v>-1.6244999999999999E-2</c:v>
                </c:pt>
                <c:pt idx="39">
                  <c:v>-3.1440000000000001E-3</c:v>
                </c:pt>
              </c:numCache>
            </c:numRef>
          </c:yVal>
          <c:smooth val="1"/>
        </c:ser>
        <c:dLbls>
          <c:showLegendKey val="0"/>
          <c:showVal val="0"/>
          <c:showCatName val="0"/>
          <c:showSerName val="0"/>
          <c:showPercent val="0"/>
          <c:showBubbleSize val="0"/>
        </c:dLbls>
        <c:axId val="182979600"/>
        <c:axId val="182980160"/>
      </c:scatterChart>
      <c:valAx>
        <c:axId val="182979600"/>
        <c:scaling>
          <c:orientation val="minMax"/>
        </c:scaling>
        <c:delete val="0"/>
        <c:axPos val="b"/>
        <c:title>
          <c:tx>
            <c:rich>
              <a:bodyPr/>
              <a:lstStyle/>
              <a:p>
                <a:pPr>
                  <a:defRPr/>
                </a:pPr>
                <a:r>
                  <a:rPr lang="en-US"/>
                  <a:t>Frequency (Hz)</a:t>
                </a:r>
              </a:p>
            </c:rich>
          </c:tx>
          <c:layout/>
          <c:overlay val="0"/>
        </c:title>
        <c:numFmt formatCode="0.00E+00" sourceLinked="1"/>
        <c:majorTickMark val="out"/>
        <c:minorTickMark val="none"/>
        <c:tickLblPos val="nextTo"/>
        <c:crossAx val="182980160"/>
        <c:crosses val="autoZero"/>
        <c:crossBetween val="midCat"/>
        <c:majorUnit val="200000"/>
      </c:valAx>
      <c:valAx>
        <c:axId val="182980160"/>
        <c:scaling>
          <c:orientation val="minMax"/>
        </c:scaling>
        <c:delete val="0"/>
        <c:axPos val="l"/>
        <c:majorGridlines/>
        <c:title>
          <c:tx>
            <c:rich>
              <a:bodyPr rot="-5400000" vert="horz"/>
              <a:lstStyle/>
              <a:p>
                <a:pPr>
                  <a:defRPr/>
                </a:pPr>
                <a:r>
                  <a:rPr lang="en-US"/>
                  <a:t>Relative</a:t>
                </a:r>
                <a:r>
                  <a:rPr lang="en-US" baseline="0"/>
                  <a:t> Response (dB</a:t>
                </a:r>
                <a:r>
                  <a:rPr lang="en-US"/>
                  <a:t>)</a:t>
                </a:r>
              </a:p>
            </c:rich>
          </c:tx>
          <c:layout/>
          <c:overlay val="0"/>
        </c:title>
        <c:numFmt formatCode="0.0" sourceLinked="1"/>
        <c:majorTickMark val="out"/>
        <c:minorTickMark val="none"/>
        <c:tickLblPos val="nextTo"/>
        <c:crossAx val="1829796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EF505 Group Delay Response</a:t>
            </a:r>
          </a:p>
        </c:rich>
      </c:tx>
      <c:layout/>
      <c:overlay val="0"/>
    </c:title>
    <c:autoTitleDeleted val="0"/>
    <c:plotArea>
      <c:layout/>
      <c:scatterChart>
        <c:scatterStyle val="smoothMarker"/>
        <c:varyColors val="0"/>
        <c:ser>
          <c:idx val="0"/>
          <c:order val="0"/>
          <c:tx>
            <c:strRef>
              <c:f>'Group Delay'!$C$1</c:f>
              <c:strCache>
                <c:ptCount val="1"/>
                <c:pt idx="0">
                  <c:v>EF505</c:v>
                </c:pt>
              </c:strCache>
            </c:strRef>
          </c:tx>
          <c:marker>
            <c:symbol val="none"/>
          </c:marker>
          <c:xVal>
            <c:numRef>
              <c:f>'Group Delay'!$C$3:$C$93</c:f>
              <c:numCache>
                <c:formatCode>0.00E+00</c:formatCode>
                <c:ptCount val="91"/>
                <c:pt idx="0">
                  <c:v>64839.958800983084</c:v>
                </c:pt>
                <c:pt idx="1">
                  <c:v>75836.360339593361</c:v>
                </c:pt>
                <c:pt idx="2">
                  <c:v>76499.252207217098</c:v>
                </c:pt>
                <c:pt idx="3">
                  <c:v>77167.938467216794</c:v>
                </c:pt>
                <c:pt idx="4">
                  <c:v>80600.073954008956</c:v>
                </c:pt>
                <c:pt idx="5">
                  <c:v>84920.724503223726</c:v>
                </c:pt>
                <c:pt idx="6">
                  <c:v>87929.079017050986</c:v>
                </c:pt>
                <c:pt idx="7">
                  <c:v>93452.405149012819</c:v>
                </c:pt>
                <c:pt idx="8">
                  <c:v>100190.87059156534</c:v>
                </c:pt>
                <c:pt idx="9">
                  <c:v>106484.42967245926</c:v>
                </c:pt>
                <c:pt idx="10">
                  <c:v>116167.11215547902</c:v>
                </c:pt>
                <c:pt idx="11">
                  <c:v>130082.6580220269</c:v>
                </c:pt>
                <c:pt idx="12">
                  <c:v>139462.37911490948</c:v>
                </c:pt>
                <c:pt idx="13">
                  <c:v>167429.10129640673</c:v>
                </c:pt>
                <c:pt idx="14">
                  <c:v>225082.13801013131</c:v>
                </c:pt>
                <c:pt idx="15">
                  <c:v>245548.96946760407</c:v>
                </c:pt>
                <c:pt idx="16">
                  <c:v>260973.29842564664</c:v>
                </c:pt>
                <c:pt idx="17">
                  <c:v>282236.67703820282</c:v>
                </c:pt>
                <c:pt idx="18">
                  <c:v>302587.59354816575</c:v>
                </c:pt>
                <c:pt idx="19">
                  <c:v>330102.03486733354</c:v>
                </c:pt>
                <c:pt idx="20">
                  <c:v>372875.73215146241</c:v>
                </c:pt>
                <c:pt idx="21">
                  <c:v>424873.59863598522</c:v>
                </c:pt>
                <c:pt idx="22">
                  <c:v>528144.12754758133</c:v>
                </c:pt>
                <c:pt idx="23">
                  <c:v>628559.83085226233</c:v>
                </c:pt>
                <c:pt idx="24">
                  <c:v>735159.16279057378</c:v>
                </c:pt>
                <c:pt idx="25">
                  <c:v>767856.23752357264</c:v>
                </c:pt>
                <c:pt idx="26">
                  <c:v>823223.16695840622</c:v>
                </c:pt>
              </c:numCache>
            </c:numRef>
          </c:xVal>
          <c:yVal>
            <c:numRef>
              <c:f>'Group Delay'!$D$3:$D$93</c:f>
              <c:numCache>
                <c:formatCode>0.0</c:formatCode>
                <c:ptCount val="91"/>
                <c:pt idx="0">
                  <c:v>10905.672</c:v>
                </c:pt>
                <c:pt idx="1">
                  <c:v>24065.162</c:v>
                </c:pt>
                <c:pt idx="2">
                  <c:v>24292.781999999999</c:v>
                </c:pt>
                <c:pt idx="3">
                  <c:v>24491.752</c:v>
                </c:pt>
                <c:pt idx="4">
                  <c:v>20988.201999999997</c:v>
                </c:pt>
                <c:pt idx="5">
                  <c:v>15363.361999999999</c:v>
                </c:pt>
                <c:pt idx="6">
                  <c:v>12924.212</c:v>
                </c:pt>
                <c:pt idx="7">
                  <c:v>9955.5119999999988</c:v>
                </c:pt>
                <c:pt idx="8">
                  <c:v>7714.6439999999993</c:v>
                </c:pt>
                <c:pt idx="9">
                  <c:v>6111.4480000000003</c:v>
                </c:pt>
                <c:pt idx="10">
                  <c:v>4668.6780000000008</c:v>
                </c:pt>
                <c:pt idx="11">
                  <c:v>3556.9339999999997</c:v>
                </c:pt>
                <c:pt idx="12">
                  <c:v>2997.5189999999998</c:v>
                </c:pt>
                <c:pt idx="13">
                  <c:v>2009.9739999999999</c:v>
                </c:pt>
                <c:pt idx="14">
                  <c:v>995.83800000000008</c:v>
                </c:pt>
                <c:pt idx="15">
                  <c:v>808.32100000000003</c:v>
                </c:pt>
                <c:pt idx="16">
                  <c:v>698.72499999999991</c:v>
                </c:pt>
                <c:pt idx="17">
                  <c:v>588.68399999999997</c:v>
                </c:pt>
                <c:pt idx="18">
                  <c:v>489.91999999999996</c:v>
                </c:pt>
                <c:pt idx="19">
                  <c:v>393.35699999999997</c:v>
                </c:pt>
                <c:pt idx="20">
                  <c:v>288.43000000000006</c:v>
                </c:pt>
                <c:pt idx="21">
                  <c:v>198.14599999999999</c:v>
                </c:pt>
                <c:pt idx="22">
                  <c:v>98.715999999999994</c:v>
                </c:pt>
                <c:pt idx="23">
                  <c:v>52.812000000000012</c:v>
                </c:pt>
                <c:pt idx="24">
                  <c:v>14.749000000000008</c:v>
                </c:pt>
                <c:pt idx="25">
                  <c:v>9.7010000000000023</c:v>
                </c:pt>
                <c:pt idx="26">
                  <c:v>1.5509999999999984</c:v>
                </c:pt>
              </c:numCache>
            </c:numRef>
          </c:yVal>
          <c:smooth val="1"/>
        </c:ser>
        <c:dLbls>
          <c:showLegendKey val="0"/>
          <c:showVal val="0"/>
          <c:showCatName val="0"/>
          <c:showSerName val="0"/>
          <c:showPercent val="0"/>
          <c:showBubbleSize val="0"/>
        </c:dLbls>
        <c:axId val="182982400"/>
        <c:axId val="182982960"/>
      </c:scatterChart>
      <c:valAx>
        <c:axId val="182982400"/>
        <c:scaling>
          <c:orientation val="minMax"/>
        </c:scaling>
        <c:delete val="0"/>
        <c:axPos val="b"/>
        <c:title>
          <c:tx>
            <c:rich>
              <a:bodyPr/>
              <a:lstStyle/>
              <a:p>
                <a:pPr>
                  <a:defRPr/>
                </a:pPr>
                <a:r>
                  <a:rPr lang="en-US"/>
                  <a:t>Frequency (Hz)</a:t>
                </a:r>
              </a:p>
            </c:rich>
          </c:tx>
          <c:layout/>
          <c:overlay val="0"/>
        </c:title>
        <c:numFmt formatCode="0.00E+00" sourceLinked="1"/>
        <c:majorTickMark val="out"/>
        <c:minorTickMark val="none"/>
        <c:tickLblPos val="nextTo"/>
        <c:crossAx val="182982960"/>
        <c:crosses val="autoZero"/>
        <c:crossBetween val="midCat"/>
        <c:majorUnit val="200000"/>
      </c:valAx>
      <c:valAx>
        <c:axId val="182982960"/>
        <c:scaling>
          <c:orientation val="minMax"/>
        </c:scaling>
        <c:delete val="0"/>
        <c:axPos val="l"/>
        <c:majorGridlines/>
        <c:title>
          <c:tx>
            <c:rich>
              <a:bodyPr rot="-5400000" vert="horz"/>
              <a:lstStyle/>
              <a:p>
                <a:pPr>
                  <a:defRPr/>
                </a:pPr>
                <a:r>
                  <a:rPr lang="en-US"/>
                  <a:t>Group</a:t>
                </a:r>
                <a:r>
                  <a:rPr lang="en-US" baseline="0"/>
                  <a:t> Delay Variation (ns)</a:t>
                </a:r>
                <a:endParaRPr lang="en-US"/>
              </a:p>
            </c:rich>
          </c:tx>
          <c:layout/>
          <c:overlay val="0"/>
        </c:title>
        <c:numFmt formatCode="0.0" sourceLinked="1"/>
        <c:majorTickMark val="out"/>
        <c:minorTickMark val="none"/>
        <c:tickLblPos val="nextTo"/>
        <c:crossAx val="18298240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70626</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628650</xdr:colOff>
      <xdr:row>2</xdr:row>
      <xdr:rowOff>80961</xdr:rowOff>
    </xdr:from>
    <xdr:to>
      <xdr:col>13</xdr:col>
      <xdr:colOff>217488</xdr:colOff>
      <xdr:row>21</xdr:row>
      <xdr:rowOff>180974</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3"/>
  <sheetViews>
    <sheetView tabSelected="1" workbookViewId="0">
      <pane ySplit="2" topLeftCell="A3" activePane="bottomLeft" state="frozen"/>
      <selection pane="bottomLeft"/>
    </sheetView>
  </sheetViews>
  <sheetFormatPr defaultRowHeight="15" x14ac:dyDescent="0.25"/>
  <cols>
    <col min="1" max="1" width="17.5703125" style="1" customWidth="1"/>
    <col min="2" max="2" width="17.140625" style="1" customWidth="1"/>
    <col min="3" max="3" width="18.42578125" style="7" customWidth="1"/>
    <col min="4" max="4" width="21.28515625" style="7" customWidth="1"/>
    <col min="5" max="5" width="16.5703125" style="7" bestFit="1" customWidth="1"/>
    <col min="6" max="6" width="18.42578125" style="7" bestFit="1" customWidth="1"/>
    <col min="7" max="7" width="16.5703125" style="7" bestFit="1" customWidth="1"/>
    <col min="8" max="8" width="18.42578125" style="7" bestFit="1" customWidth="1"/>
    <col min="9" max="24" width="9.140625" style="1"/>
    <col min="25" max="25" width="10.42578125" style="1" customWidth="1"/>
    <col min="26" max="26" width="10.5703125" style="1" customWidth="1"/>
    <col min="27" max="27" width="9.140625" style="1"/>
    <col min="28" max="28" width="11.140625" style="1" customWidth="1"/>
    <col min="29" max="29" width="12.5703125" style="1" customWidth="1"/>
    <col min="30" max="30" width="13.5703125" style="1" customWidth="1"/>
    <col min="31" max="16384" width="9.140625" style="1"/>
  </cols>
  <sheetData>
    <row r="1" spans="1:31" x14ac:dyDescent="0.25">
      <c r="C1" s="16" t="s">
        <v>8</v>
      </c>
      <c r="D1" s="16"/>
      <c r="E1" s="17"/>
      <c r="F1" s="17"/>
      <c r="G1" s="17"/>
      <c r="H1" s="17"/>
    </row>
    <row r="2" spans="1:31" ht="34.5" customHeight="1" x14ac:dyDescent="0.25">
      <c r="C2" s="9" t="s">
        <v>6</v>
      </c>
      <c r="D2" s="3" t="s">
        <v>4</v>
      </c>
      <c r="E2" s="9"/>
      <c r="F2" s="3"/>
      <c r="G2" s="9"/>
      <c r="H2" s="3"/>
    </row>
    <row r="3" spans="1:31" x14ac:dyDescent="0.25">
      <c r="A3" s="18"/>
      <c r="B3" s="18"/>
      <c r="C3" s="10">
        <v>26000.000000000029</v>
      </c>
      <c r="D3" s="11">
        <v>-59.574686</v>
      </c>
      <c r="E3" s="11"/>
      <c r="P3" s="10"/>
    </row>
    <row r="4" spans="1:31" ht="15" customHeight="1" x14ac:dyDescent="0.25">
      <c r="A4" s="18"/>
      <c r="B4" s="18"/>
      <c r="C4" s="10">
        <v>26921.061587934735</v>
      </c>
      <c r="D4" s="11">
        <v>-59.495156000000001</v>
      </c>
      <c r="E4" s="11"/>
      <c r="P4" s="10"/>
    </row>
    <row r="5" spans="1:31" ht="15.75" customHeight="1" x14ac:dyDescent="0.25">
      <c r="A5" s="18"/>
      <c r="B5" s="18"/>
      <c r="C5" s="10">
        <v>29369.007191471319</v>
      </c>
      <c r="D5" s="11">
        <v>-60.485686000000001</v>
      </c>
      <c r="E5" s="11"/>
      <c r="P5" s="10"/>
      <c r="Y5" s="13"/>
      <c r="Z5" s="13"/>
      <c r="AA5" s="13"/>
      <c r="AB5" s="13"/>
      <c r="AC5" s="13"/>
      <c r="AD5" s="13"/>
      <c r="AE5" s="13"/>
    </row>
    <row r="6" spans="1:31" x14ac:dyDescent="0.25">
      <c r="A6" s="18"/>
      <c r="B6" s="18"/>
      <c r="C6" s="10">
        <v>32039.545713875497</v>
      </c>
      <c r="D6" s="11">
        <v>-61.972405999999999</v>
      </c>
      <c r="E6" s="11"/>
      <c r="P6" s="10"/>
      <c r="Y6" s="10"/>
      <c r="Z6" s="11"/>
      <c r="AB6" s="10"/>
      <c r="AC6" s="11"/>
      <c r="AD6" s="12"/>
    </row>
    <row r="7" spans="1:31" x14ac:dyDescent="0.25">
      <c r="A7" s="16" t="s">
        <v>0</v>
      </c>
      <c r="B7" s="16"/>
      <c r="C7" s="10">
        <v>34952.917640662359</v>
      </c>
      <c r="D7" s="11">
        <v>-66.307096000000001</v>
      </c>
      <c r="E7" s="11"/>
      <c r="P7" s="10"/>
      <c r="Y7" s="10"/>
      <c r="Z7" s="11"/>
      <c r="AB7" s="10"/>
      <c r="AC7" s="11"/>
      <c r="AD7" s="12"/>
    </row>
    <row r="8" spans="1:31" x14ac:dyDescent="0.25">
      <c r="A8" s="19" t="s">
        <v>9</v>
      </c>
      <c r="B8" s="19"/>
      <c r="C8" s="10">
        <v>38131.203934824727</v>
      </c>
      <c r="D8" s="11">
        <v>-73.409306000000001</v>
      </c>
      <c r="E8" s="11"/>
      <c r="P8" s="10"/>
      <c r="Y8" s="10"/>
      <c r="Z8" s="11"/>
      <c r="AB8" s="10"/>
      <c r="AC8" s="11"/>
      <c r="AD8" s="12"/>
    </row>
    <row r="9" spans="1:31" x14ac:dyDescent="0.25">
      <c r="A9" s="19"/>
      <c r="B9" s="19"/>
      <c r="C9" s="10">
        <v>41598.493392371412</v>
      </c>
      <c r="D9" s="11">
        <v>-63.480646</v>
      </c>
      <c r="E9" s="11"/>
      <c r="P9" s="10"/>
      <c r="Y9" s="10"/>
      <c r="Z9" s="11"/>
      <c r="AB9" s="10"/>
      <c r="AC9" s="11"/>
      <c r="AD9" s="12"/>
    </row>
    <row r="10" spans="1:31" x14ac:dyDescent="0.25">
      <c r="A10" s="2" t="s">
        <v>8</v>
      </c>
      <c r="B10" s="8"/>
      <c r="C10" s="10">
        <v>45381.065215587958</v>
      </c>
      <c r="D10" s="11">
        <v>-59.294516000000002</v>
      </c>
      <c r="E10" s="11"/>
      <c r="P10" s="10"/>
      <c r="Y10" s="10"/>
      <c r="Z10" s="11"/>
      <c r="AB10" s="10"/>
      <c r="AC10" s="11"/>
      <c r="AD10" s="12"/>
    </row>
    <row r="11" spans="1:31" x14ac:dyDescent="0.25">
      <c r="A11" s="14" t="s">
        <v>2</v>
      </c>
      <c r="B11" s="14"/>
      <c r="C11" s="10">
        <v>49507.588187776055</v>
      </c>
      <c r="D11" s="11">
        <v>-62.974795999999998</v>
      </c>
      <c r="E11" s="11"/>
      <c r="P11" s="10"/>
      <c r="Y11" s="10"/>
      <c r="Z11" s="11"/>
      <c r="AB11" s="10"/>
      <c r="AC11" s="11"/>
      <c r="AD11" s="12"/>
    </row>
    <row r="12" spans="1:31" x14ac:dyDescent="0.25">
      <c r="A12" s="14"/>
      <c r="B12" s="14"/>
      <c r="C12" s="10">
        <v>54009.337959050987</v>
      </c>
      <c r="D12" s="11">
        <v>-49.580316000000003</v>
      </c>
      <c r="E12" s="11"/>
      <c r="P12" s="10"/>
      <c r="Y12" s="10"/>
      <c r="Z12" s="11"/>
      <c r="AB12" s="10"/>
      <c r="AC12" s="11"/>
      <c r="AD12" s="12"/>
    </row>
    <row r="13" spans="1:31" x14ac:dyDescent="0.25">
      <c r="A13" s="14"/>
      <c r="B13" s="14"/>
      <c r="C13" s="10">
        <v>54481.438027520548</v>
      </c>
      <c r="D13" s="11">
        <v>-48.061936000000003</v>
      </c>
      <c r="E13" s="11"/>
      <c r="P13" s="10"/>
      <c r="Y13" s="10"/>
      <c r="Z13" s="11"/>
      <c r="AB13" s="10"/>
      <c r="AC13" s="11"/>
      <c r="AD13" s="12"/>
    </row>
    <row r="14" spans="1:31" x14ac:dyDescent="0.25">
      <c r="A14" s="14"/>
      <c r="B14" s="14"/>
      <c r="C14" s="10">
        <v>56411.467251466478</v>
      </c>
      <c r="D14" s="11">
        <v>-42.655276000000001</v>
      </c>
      <c r="E14" s="11"/>
      <c r="P14" s="10"/>
      <c r="Y14" s="10"/>
      <c r="Z14" s="11"/>
      <c r="AB14" s="10"/>
      <c r="AC14" s="11"/>
      <c r="AD14" s="12"/>
    </row>
    <row r="15" spans="1:31" x14ac:dyDescent="0.25">
      <c r="A15" s="14"/>
      <c r="B15" s="14"/>
      <c r="C15" s="10">
        <v>56904.564529794014</v>
      </c>
      <c r="D15" s="11">
        <v>-41.430816</v>
      </c>
      <c r="E15" s="11"/>
      <c r="P15" s="10"/>
      <c r="Y15" s="10"/>
      <c r="Z15" s="11"/>
      <c r="AB15" s="10"/>
      <c r="AC15" s="11"/>
      <c r="AD15" s="12"/>
    </row>
    <row r="16" spans="1:31" x14ac:dyDescent="0.25">
      <c r="A16" s="14"/>
      <c r="B16" s="14"/>
      <c r="C16" s="10">
        <v>64839.958800983084</v>
      </c>
      <c r="D16" s="11">
        <v>-23.524135999999999</v>
      </c>
      <c r="E16" s="11"/>
      <c r="P16" s="10"/>
      <c r="Y16" s="10"/>
      <c r="Z16" s="11"/>
      <c r="AB16" s="10"/>
      <c r="AC16" s="11"/>
      <c r="AD16" s="12"/>
    </row>
    <row r="17" spans="1:30" ht="15" customHeight="1" x14ac:dyDescent="0.25">
      <c r="A17" s="14" t="s">
        <v>3</v>
      </c>
      <c r="B17" s="14"/>
      <c r="C17" s="10">
        <v>75836.360339593361</v>
      </c>
      <c r="D17" s="11">
        <v>-6.3596110000000001</v>
      </c>
      <c r="E17" s="11"/>
      <c r="P17" s="10"/>
      <c r="Y17" s="10"/>
      <c r="Z17" s="11"/>
      <c r="AB17" s="10"/>
      <c r="AC17" s="11"/>
      <c r="AD17" s="12"/>
    </row>
    <row r="18" spans="1:30" x14ac:dyDescent="0.25">
      <c r="A18" s="14"/>
      <c r="B18" s="14"/>
      <c r="C18" s="10">
        <v>76499.252207217098</v>
      </c>
      <c r="D18" s="11">
        <v>-5.5889920000000002</v>
      </c>
      <c r="E18" s="11"/>
      <c r="P18" s="10"/>
      <c r="Y18" s="10"/>
      <c r="Z18" s="11"/>
      <c r="AB18" s="10"/>
      <c r="AC18" s="11"/>
      <c r="AD18" s="12"/>
    </row>
    <row r="19" spans="1:30" x14ac:dyDescent="0.25">
      <c r="A19" s="14"/>
      <c r="B19" s="14"/>
      <c r="C19" s="10">
        <v>77167.938467216794</v>
      </c>
      <c r="D19" s="11">
        <v>-4.9048350000000003</v>
      </c>
      <c r="E19" s="11"/>
      <c r="P19" s="10"/>
      <c r="Y19" s="10"/>
      <c r="Z19" s="11"/>
      <c r="AB19" s="10"/>
      <c r="AC19" s="11"/>
      <c r="AD19" s="12"/>
    </row>
    <row r="20" spans="1:30" x14ac:dyDescent="0.25">
      <c r="A20" s="1" t="s">
        <v>1</v>
      </c>
      <c r="C20" s="10">
        <v>80600.073954008956</v>
      </c>
      <c r="D20" s="11">
        <v>-2.8742079999999999</v>
      </c>
      <c r="E20" s="11"/>
      <c r="P20" s="10"/>
      <c r="Y20" s="10"/>
      <c r="Z20" s="11"/>
      <c r="AB20" s="10"/>
      <c r="AC20" s="11"/>
      <c r="AD20" s="12"/>
    </row>
    <row r="21" spans="1:30" x14ac:dyDescent="0.25">
      <c r="A21" s="15" t="s">
        <v>7</v>
      </c>
      <c r="B21" s="15"/>
      <c r="C21" s="10">
        <v>84920.724503223726</v>
      </c>
      <c r="D21" s="11">
        <v>-1.97075</v>
      </c>
      <c r="E21" s="11"/>
      <c r="P21" s="10"/>
      <c r="Y21" s="10"/>
      <c r="Z21" s="11"/>
      <c r="AB21" s="10"/>
      <c r="AC21" s="11"/>
      <c r="AD21" s="12"/>
    </row>
    <row r="22" spans="1:30" x14ac:dyDescent="0.25">
      <c r="A22" s="15"/>
      <c r="B22" s="15"/>
      <c r="C22" s="10">
        <v>87929.079017050986</v>
      </c>
      <c r="D22" s="11">
        <v>-1.5322789999999999</v>
      </c>
      <c r="E22" s="11"/>
      <c r="P22" s="10"/>
      <c r="Y22" s="10"/>
      <c r="Z22" s="11"/>
      <c r="AB22" s="10"/>
      <c r="AC22" s="11"/>
      <c r="AD22" s="12"/>
    </row>
    <row r="23" spans="1:30" x14ac:dyDescent="0.25">
      <c r="A23" s="15"/>
      <c r="B23" s="15"/>
      <c r="C23" s="10">
        <v>93452.405149012819</v>
      </c>
      <c r="D23" s="11">
        <v>-0.93478600000000001</v>
      </c>
      <c r="E23" s="11"/>
      <c r="P23" s="10"/>
      <c r="Y23" s="10"/>
      <c r="Z23" s="11"/>
      <c r="AB23" s="10"/>
      <c r="AC23" s="11"/>
      <c r="AD23" s="12"/>
    </row>
    <row r="24" spans="1:30" x14ac:dyDescent="0.25">
      <c r="C24" s="10">
        <v>100190.87059156534</v>
      </c>
      <c r="D24" s="11">
        <v>-0.467609</v>
      </c>
      <c r="E24" s="11"/>
      <c r="P24" s="10"/>
      <c r="AB24" s="10"/>
      <c r="AC24" s="11"/>
      <c r="AD24" s="12"/>
    </row>
    <row r="25" spans="1:30" x14ac:dyDescent="0.25">
      <c r="C25" s="10">
        <v>106484.42967245926</v>
      </c>
      <c r="D25" s="11">
        <v>-0.23971000000000001</v>
      </c>
      <c r="E25" s="11"/>
      <c r="P25" s="10"/>
      <c r="AB25" s="10"/>
      <c r="AC25" s="11"/>
      <c r="AD25" s="12"/>
    </row>
    <row r="26" spans="1:30" x14ac:dyDescent="0.25">
      <c r="C26" s="10">
        <v>116167.11215547902</v>
      </c>
      <c r="D26" s="11">
        <v>-0.14807999999999999</v>
      </c>
      <c r="E26" s="11"/>
      <c r="P26" s="10"/>
      <c r="AB26" s="10"/>
      <c r="AC26" s="11"/>
      <c r="AD26" s="12"/>
    </row>
    <row r="27" spans="1:30" x14ac:dyDescent="0.25">
      <c r="C27" s="10">
        <v>130082.6580220269</v>
      </c>
      <c r="D27" s="11">
        <v>-0.161442</v>
      </c>
      <c r="E27" s="11"/>
      <c r="P27" s="10"/>
    </row>
    <row r="28" spans="1:30" x14ac:dyDescent="0.25">
      <c r="C28" s="10">
        <v>139462.37911490948</v>
      </c>
      <c r="D28" s="11">
        <v>-0.202151</v>
      </c>
      <c r="E28" s="11"/>
      <c r="P28" s="10"/>
    </row>
    <row r="29" spans="1:30" x14ac:dyDescent="0.25">
      <c r="C29" s="10">
        <v>167429.10129640673</v>
      </c>
      <c r="D29" s="11">
        <v>-0.28858899999999998</v>
      </c>
      <c r="E29" s="11"/>
      <c r="P29" s="10"/>
    </row>
    <row r="30" spans="1:30" x14ac:dyDescent="0.25">
      <c r="C30" s="10">
        <v>225082.13801013131</v>
      </c>
      <c r="D30" s="11">
        <v>-0.38467400000000002</v>
      </c>
      <c r="E30" s="11"/>
      <c r="P30" s="10"/>
    </row>
    <row r="31" spans="1:30" x14ac:dyDescent="0.25">
      <c r="C31" s="10">
        <v>245548.96946760407</v>
      </c>
      <c r="D31" s="11">
        <v>-0.385324</v>
      </c>
      <c r="E31" s="11"/>
      <c r="P31" s="10"/>
    </row>
    <row r="32" spans="1:30" x14ac:dyDescent="0.25">
      <c r="C32" s="10">
        <v>260973.29842564664</v>
      </c>
      <c r="D32" s="11">
        <v>-0.379633</v>
      </c>
      <c r="E32" s="11"/>
      <c r="P32" s="10"/>
    </row>
    <row r="33" spans="3:16" x14ac:dyDescent="0.25">
      <c r="C33" s="10">
        <v>282236.67703820282</v>
      </c>
      <c r="D33" s="11">
        <v>-0.361236</v>
      </c>
      <c r="E33" s="11"/>
      <c r="P33" s="10"/>
    </row>
    <row r="34" spans="3:16" x14ac:dyDescent="0.25">
      <c r="C34" s="10">
        <v>302587.59354816575</v>
      </c>
      <c r="D34" s="11">
        <v>-0.33635100000000001</v>
      </c>
      <c r="E34" s="11"/>
      <c r="P34" s="10"/>
    </row>
    <row r="35" spans="3:16" x14ac:dyDescent="0.25">
      <c r="C35" s="10">
        <v>330102.03486733354</v>
      </c>
      <c r="D35" s="11">
        <v>-0.30718800000000002</v>
      </c>
      <c r="E35" s="11"/>
      <c r="P35" s="10"/>
    </row>
    <row r="36" spans="3:16" x14ac:dyDescent="0.25">
      <c r="C36" s="10">
        <v>372875.73215146241</v>
      </c>
      <c r="D36" s="11">
        <v>-0.26047500000000001</v>
      </c>
      <c r="E36" s="11"/>
      <c r="P36" s="10"/>
    </row>
    <row r="37" spans="3:16" x14ac:dyDescent="0.25">
      <c r="C37" s="10">
        <v>424873.59863598522</v>
      </c>
      <c r="D37" s="11">
        <v>-0.20072000000000001</v>
      </c>
      <c r="E37" s="11"/>
      <c r="P37" s="10"/>
    </row>
    <row r="38" spans="3:16" x14ac:dyDescent="0.25">
      <c r="C38" s="10">
        <v>528144.12754758133</v>
      </c>
      <c r="D38" s="11">
        <v>-0.117477</v>
      </c>
      <c r="E38" s="11"/>
      <c r="P38" s="10"/>
    </row>
    <row r="39" spans="3:16" x14ac:dyDescent="0.25">
      <c r="C39" s="10">
        <v>628559.83085226233</v>
      </c>
      <c r="D39" s="11">
        <v>-6.5027000000000001E-2</v>
      </c>
      <c r="E39" s="11"/>
      <c r="P39" s="10"/>
    </row>
    <row r="40" spans="3:16" x14ac:dyDescent="0.25">
      <c r="C40" s="10">
        <v>735159.16279057378</v>
      </c>
      <c r="D40" s="11">
        <v>-2.6032E-2</v>
      </c>
      <c r="E40" s="11"/>
      <c r="P40" s="10"/>
    </row>
    <row r="41" spans="3:16" x14ac:dyDescent="0.25">
      <c r="C41" s="10">
        <v>767856.23752357264</v>
      </c>
      <c r="D41" s="11">
        <v>-1.6244999999999999E-2</v>
      </c>
      <c r="E41" s="11"/>
      <c r="P41" s="10"/>
    </row>
    <row r="42" spans="3:16" x14ac:dyDescent="0.25">
      <c r="C42" s="10">
        <v>823223.16695840622</v>
      </c>
      <c r="D42" s="11">
        <v>-3.1440000000000001E-3</v>
      </c>
      <c r="E42" s="11"/>
      <c r="P42" s="10"/>
    </row>
    <row r="43" spans="3:16" x14ac:dyDescent="0.25">
      <c r="C43" s="1"/>
      <c r="D43" s="11"/>
      <c r="E43" s="11"/>
      <c r="P43" s="10"/>
    </row>
    <row r="44" spans="3:16" x14ac:dyDescent="0.25">
      <c r="C44" s="1"/>
      <c r="D44" s="11"/>
      <c r="E44" s="11"/>
      <c r="P44" s="10"/>
    </row>
    <row r="45" spans="3:16" x14ac:dyDescent="0.25">
      <c r="C45" s="1"/>
      <c r="D45" s="11"/>
      <c r="E45" s="11"/>
      <c r="P45" s="10"/>
    </row>
    <row r="46" spans="3:16" x14ac:dyDescent="0.25">
      <c r="C46" s="1"/>
      <c r="D46" s="11"/>
      <c r="E46" s="11"/>
      <c r="P46" s="10"/>
    </row>
    <row r="47" spans="3:16" x14ac:dyDescent="0.25">
      <c r="C47" s="1"/>
      <c r="D47" s="11"/>
      <c r="E47" s="11"/>
      <c r="P47" s="10"/>
    </row>
    <row r="48" spans="3:16" x14ac:dyDescent="0.25">
      <c r="C48" s="1"/>
      <c r="D48" s="11"/>
      <c r="E48" s="11"/>
      <c r="P48" s="10"/>
    </row>
    <row r="49" spans="3:16" x14ac:dyDescent="0.25">
      <c r="C49" s="1"/>
      <c r="D49" s="11"/>
      <c r="E49" s="11"/>
      <c r="P49" s="10"/>
    </row>
    <row r="50" spans="3:16" x14ac:dyDescent="0.25">
      <c r="C50" s="1"/>
      <c r="D50" s="11"/>
      <c r="E50" s="11"/>
      <c r="P50" s="10"/>
    </row>
    <row r="51" spans="3:16" x14ac:dyDescent="0.25">
      <c r="C51" s="1"/>
      <c r="D51" s="11"/>
      <c r="E51" s="11"/>
      <c r="P51" s="10"/>
    </row>
    <row r="52" spans="3:16" x14ac:dyDescent="0.25">
      <c r="C52" s="1"/>
      <c r="D52" s="11"/>
      <c r="E52" s="11"/>
      <c r="P52" s="10"/>
    </row>
    <row r="53" spans="3:16" x14ac:dyDescent="0.25">
      <c r="C53" s="1"/>
      <c r="D53" s="11"/>
      <c r="E53" s="11"/>
      <c r="P53" s="10"/>
    </row>
  </sheetData>
  <mergeCells count="9">
    <mergeCell ref="A17:B19"/>
    <mergeCell ref="A21:B23"/>
    <mergeCell ref="C1:D1"/>
    <mergeCell ref="E1:F1"/>
    <mergeCell ref="G1:H1"/>
    <mergeCell ref="A3:B6"/>
    <mergeCell ref="A7:B7"/>
    <mergeCell ref="A8:B9"/>
    <mergeCell ref="A11:B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3"/>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style="5" customWidth="1"/>
    <col min="4" max="4" width="21.28515625" style="5" customWidth="1"/>
    <col min="5" max="5" width="16.5703125" style="5" bestFit="1" customWidth="1"/>
    <col min="6" max="6" width="18.42578125" style="5" bestFit="1" customWidth="1"/>
    <col min="7" max="7" width="16.5703125" style="5" bestFit="1" customWidth="1"/>
    <col min="8" max="8" width="18.42578125" style="5" bestFit="1" customWidth="1"/>
  </cols>
  <sheetData>
    <row r="1" spans="1:15" s="1" customFormat="1" x14ac:dyDescent="0.25">
      <c r="C1" s="16" t="s">
        <v>8</v>
      </c>
      <c r="D1" s="16"/>
      <c r="E1" s="17"/>
      <c r="F1" s="17"/>
      <c r="G1" s="17"/>
      <c r="H1" s="17"/>
    </row>
    <row r="2" spans="1:15" ht="34.5" customHeight="1" x14ac:dyDescent="0.25">
      <c r="C2" s="6" t="s">
        <v>6</v>
      </c>
      <c r="D2" s="3" t="s">
        <v>5</v>
      </c>
      <c r="E2" s="6"/>
      <c r="F2" s="3"/>
      <c r="G2" s="6"/>
      <c r="H2" s="3"/>
      <c r="O2" s="1"/>
    </row>
    <row r="3" spans="1:15" x14ac:dyDescent="0.25">
      <c r="A3" s="18"/>
      <c r="B3" s="18"/>
      <c r="C3" s="10">
        <v>64839.958800983084</v>
      </c>
      <c r="D3" s="11">
        <v>10905.672</v>
      </c>
      <c r="E3" s="11"/>
      <c r="O3" s="1"/>
    </row>
    <row r="4" spans="1:15" x14ac:dyDescent="0.25">
      <c r="A4" s="18"/>
      <c r="B4" s="18"/>
      <c r="C4" s="10">
        <v>75836.360339593361</v>
      </c>
      <c r="D4" s="11">
        <v>24065.162</v>
      </c>
      <c r="E4" s="11"/>
      <c r="O4" s="1"/>
    </row>
    <row r="5" spans="1:15" x14ac:dyDescent="0.25">
      <c r="A5" s="18"/>
      <c r="B5" s="18"/>
      <c r="C5" s="10">
        <v>76499.252207217098</v>
      </c>
      <c r="D5" s="11">
        <v>24292.781999999999</v>
      </c>
      <c r="E5" s="11"/>
      <c r="O5" s="1"/>
    </row>
    <row r="6" spans="1:15" x14ac:dyDescent="0.25">
      <c r="A6" s="18"/>
      <c r="B6" s="18"/>
      <c r="C6" s="10">
        <v>77167.938467216794</v>
      </c>
      <c r="D6" s="11">
        <v>24491.752</v>
      </c>
      <c r="E6" s="11"/>
      <c r="O6" s="1"/>
    </row>
    <row r="7" spans="1:15" x14ac:dyDescent="0.25">
      <c r="A7" s="16" t="s">
        <v>0</v>
      </c>
      <c r="B7" s="16"/>
      <c r="C7" s="10">
        <v>80600.073954008956</v>
      </c>
      <c r="D7" s="11">
        <v>20988.201999999997</v>
      </c>
      <c r="E7" s="11"/>
      <c r="O7" s="1"/>
    </row>
    <row r="8" spans="1:15" x14ac:dyDescent="0.25">
      <c r="A8" s="19" t="s">
        <v>9</v>
      </c>
      <c r="B8" s="19"/>
      <c r="C8" s="10">
        <v>84920.724503223726</v>
      </c>
      <c r="D8" s="11">
        <v>15363.361999999999</v>
      </c>
      <c r="E8" s="11"/>
      <c r="O8" s="1"/>
    </row>
    <row r="9" spans="1:15" x14ac:dyDescent="0.25">
      <c r="A9" s="19"/>
      <c r="B9" s="19"/>
      <c r="C9" s="10">
        <v>87929.079017050986</v>
      </c>
      <c r="D9" s="11">
        <v>12924.212</v>
      </c>
      <c r="E9" s="11"/>
      <c r="O9" s="1"/>
    </row>
    <row r="10" spans="1:15" x14ac:dyDescent="0.25">
      <c r="A10" s="2" t="s">
        <v>8</v>
      </c>
      <c r="B10" s="4"/>
      <c r="C10" s="10">
        <v>93452.405149012819</v>
      </c>
      <c r="D10" s="11">
        <v>9955.5119999999988</v>
      </c>
      <c r="E10" s="11"/>
      <c r="O10" s="1"/>
    </row>
    <row r="11" spans="1:15" x14ac:dyDescent="0.25">
      <c r="A11" s="14" t="s">
        <v>2</v>
      </c>
      <c r="B11" s="14"/>
      <c r="C11" s="10">
        <v>100190.87059156534</v>
      </c>
      <c r="D11" s="11">
        <v>7714.6439999999993</v>
      </c>
      <c r="E11" s="11"/>
      <c r="O11" s="1"/>
    </row>
    <row r="12" spans="1:15" x14ac:dyDescent="0.25">
      <c r="A12" s="14"/>
      <c r="B12" s="14"/>
      <c r="C12" s="10">
        <v>106484.42967245926</v>
      </c>
      <c r="D12" s="11">
        <v>6111.4480000000003</v>
      </c>
      <c r="E12" s="11"/>
      <c r="O12" s="1"/>
    </row>
    <row r="13" spans="1:15" x14ac:dyDescent="0.25">
      <c r="A13" s="14"/>
      <c r="B13" s="14"/>
      <c r="C13" s="10">
        <v>116167.11215547902</v>
      </c>
      <c r="D13" s="11">
        <v>4668.6780000000008</v>
      </c>
      <c r="E13" s="11"/>
      <c r="O13" s="1"/>
    </row>
    <row r="14" spans="1:15" x14ac:dyDescent="0.25">
      <c r="A14" s="14"/>
      <c r="B14" s="14"/>
      <c r="C14" s="10">
        <v>130082.6580220269</v>
      </c>
      <c r="D14" s="11">
        <v>3556.9339999999997</v>
      </c>
      <c r="E14" s="11"/>
      <c r="O14" s="1"/>
    </row>
    <row r="15" spans="1:15" x14ac:dyDescent="0.25">
      <c r="A15" s="14"/>
      <c r="B15" s="14"/>
      <c r="C15" s="10">
        <v>139462.37911490948</v>
      </c>
      <c r="D15" s="11">
        <v>2997.5189999999998</v>
      </c>
      <c r="E15" s="11"/>
      <c r="O15" s="1"/>
    </row>
    <row r="16" spans="1:15" x14ac:dyDescent="0.25">
      <c r="A16" s="14"/>
      <c r="B16" s="14"/>
      <c r="C16" s="10">
        <v>167429.10129640673</v>
      </c>
      <c r="D16" s="11">
        <v>2009.9739999999999</v>
      </c>
      <c r="E16" s="11"/>
      <c r="O16" s="1"/>
    </row>
    <row r="17" spans="1:15" ht="15" customHeight="1" x14ac:dyDescent="0.25">
      <c r="A17" s="14" t="s">
        <v>3</v>
      </c>
      <c r="B17" s="14"/>
      <c r="C17" s="10">
        <v>225082.13801013131</v>
      </c>
      <c r="D17" s="11">
        <v>995.83800000000008</v>
      </c>
      <c r="E17" s="11"/>
      <c r="O17" s="1"/>
    </row>
    <row r="18" spans="1:15" x14ac:dyDescent="0.25">
      <c r="A18" s="14"/>
      <c r="B18" s="14"/>
      <c r="C18" s="10">
        <v>245548.96946760407</v>
      </c>
      <c r="D18" s="11">
        <v>808.32100000000003</v>
      </c>
      <c r="E18" s="11"/>
      <c r="O18" s="1"/>
    </row>
    <row r="19" spans="1:15" x14ac:dyDescent="0.25">
      <c r="A19" s="14"/>
      <c r="B19" s="14"/>
      <c r="C19" s="10">
        <v>260973.29842564664</v>
      </c>
      <c r="D19" s="11">
        <v>698.72499999999991</v>
      </c>
      <c r="E19" s="11"/>
      <c r="O19" s="1"/>
    </row>
    <row r="20" spans="1:15" x14ac:dyDescent="0.25">
      <c r="A20" t="s">
        <v>1</v>
      </c>
      <c r="C20" s="10">
        <v>282236.67703820282</v>
      </c>
      <c r="D20" s="11">
        <v>588.68399999999997</v>
      </c>
      <c r="E20" s="11"/>
      <c r="O20" s="10"/>
    </row>
    <row r="21" spans="1:15" x14ac:dyDescent="0.25">
      <c r="A21" s="15" t="s">
        <v>7</v>
      </c>
      <c r="B21" s="15"/>
      <c r="C21" s="10">
        <v>302587.59354816575</v>
      </c>
      <c r="D21" s="11">
        <v>489.91999999999996</v>
      </c>
      <c r="E21" s="11"/>
      <c r="O21" s="10"/>
    </row>
    <row r="22" spans="1:15" x14ac:dyDescent="0.25">
      <c r="A22" s="15"/>
      <c r="B22" s="15"/>
      <c r="C22" s="10">
        <v>330102.03486733354</v>
      </c>
      <c r="D22" s="11">
        <v>393.35699999999997</v>
      </c>
      <c r="E22" s="11"/>
      <c r="O22" s="10"/>
    </row>
    <row r="23" spans="1:15" x14ac:dyDescent="0.25">
      <c r="A23" s="15"/>
      <c r="B23" s="15"/>
      <c r="C23" s="10">
        <v>372875.73215146241</v>
      </c>
      <c r="D23" s="11">
        <v>288.43000000000006</v>
      </c>
      <c r="E23" s="11"/>
      <c r="O23" s="10"/>
    </row>
    <row r="24" spans="1:15" x14ac:dyDescent="0.25">
      <c r="C24" s="10">
        <v>424873.59863598522</v>
      </c>
      <c r="D24" s="11">
        <v>198.14599999999999</v>
      </c>
      <c r="E24" s="11"/>
      <c r="O24" s="10"/>
    </row>
    <row r="25" spans="1:15" x14ac:dyDescent="0.25">
      <c r="C25" s="10">
        <v>528144.12754758133</v>
      </c>
      <c r="D25" s="11">
        <v>98.715999999999994</v>
      </c>
      <c r="E25" s="11"/>
    </row>
    <row r="26" spans="1:15" x14ac:dyDescent="0.25">
      <c r="C26" s="10">
        <v>628559.83085226233</v>
      </c>
      <c r="D26" s="11">
        <v>52.812000000000012</v>
      </c>
      <c r="E26" s="11"/>
    </row>
    <row r="27" spans="1:15" x14ac:dyDescent="0.25">
      <c r="C27" s="10">
        <v>735159.16279057378</v>
      </c>
      <c r="D27" s="11">
        <v>14.749000000000008</v>
      </c>
      <c r="E27" s="11"/>
    </row>
    <row r="28" spans="1:15" x14ac:dyDescent="0.25">
      <c r="C28" s="10">
        <v>767856.23752357264</v>
      </c>
      <c r="D28" s="11">
        <v>9.7010000000000023</v>
      </c>
      <c r="E28" s="11"/>
    </row>
    <row r="29" spans="1:15" x14ac:dyDescent="0.25">
      <c r="C29" s="10">
        <v>823223.16695840622</v>
      </c>
      <c r="D29" s="11">
        <v>1.5509999999999984</v>
      </c>
      <c r="E29" s="11"/>
    </row>
    <row r="30" spans="1:15" x14ac:dyDescent="0.25">
      <c r="C30" s="10"/>
      <c r="D30" s="11"/>
      <c r="E30" s="11"/>
    </row>
    <row r="31" spans="1:15" x14ac:dyDescent="0.25">
      <c r="C31" s="10"/>
      <c r="D31" s="11"/>
      <c r="E31" s="11"/>
    </row>
    <row r="32" spans="1:15" x14ac:dyDescent="0.25">
      <c r="C32" s="10"/>
      <c r="D32" s="11"/>
      <c r="E32" s="11"/>
    </row>
    <row r="33" spans="3:5" x14ac:dyDescent="0.25">
      <c r="C33" s="10"/>
      <c r="D33" s="11"/>
      <c r="E33" s="11"/>
    </row>
    <row r="34" spans="3:5" x14ac:dyDescent="0.25">
      <c r="C34" s="10"/>
      <c r="D34" s="11"/>
      <c r="E34" s="11"/>
    </row>
    <row r="35" spans="3:5" x14ac:dyDescent="0.25">
      <c r="C35" s="10"/>
      <c r="D35" s="11"/>
      <c r="E35" s="11"/>
    </row>
    <row r="36" spans="3:5" x14ac:dyDescent="0.25">
      <c r="C36" s="10"/>
      <c r="D36" s="11"/>
      <c r="E36" s="11"/>
    </row>
    <row r="37" spans="3:5" x14ac:dyDescent="0.25">
      <c r="C37" s="10"/>
      <c r="D37" s="11"/>
      <c r="E37" s="11"/>
    </row>
    <row r="38" spans="3:5" x14ac:dyDescent="0.25">
      <c r="C38" s="10"/>
      <c r="D38" s="11"/>
      <c r="E38" s="11"/>
    </row>
    <row r="39" spans="3:5" x14ac:dyDescent="0.25">
      <c r="C39" s="10"/>
      <c r="D39" s="11"/>
      <c r="E39" s="11"/>
    </row>
    <row r="40" spans="3:5" x14ac:dyDescent="0.25">
      <c r="C40" s="10"/>
      <c r="D40" s="11"/>
      <c r="E40" s="11"/>
    </row>
    <row r="41" spans="3:5" x14ac:dyDescent="0.25">
      <c r="C41" s="10"/>
      <c r="D41" s="11"/>
      <c r="E41" s="11"/>
    </row>
    <row r="42" spans="3:5" x14ac:dyDescent="0.25">
      <c r="C42" s="10"/>
      <c r="D42" s="11"/>
      <c r="E42" s="11"/>
    </row>
    <row r="43" spans="3:5" x14ac:dyDescent="0.25">
      <c r="C43" s="10"/>
      <c r="D43" s="11"/>
      <c r="E43" s="11"/>
    </row>
    <row r="44" spans="3:5" x14ac:dyDescent="0.25">
      <c r="C44" s="10"/>
      <c r="D44" s="11"/>
      <c r="E44" s="11"/>
    </row>
    <row r="45" spans="3:5" x14ac:dyDescent="0.25">
      <c r="C45" s="10"/>
      <c r="D45" s="11"/>
      <c r="E45" s="11"/>
    </row>
    <row r="46" spans="3:5" x14ac:dyDescent="0.25">
      <c r="C46" s="10"/>
      <c r="D46" s="11"/>
      <c r="E46" s="11"/>
    </row>
    <row r="47" spans="3:5" x14ac:dyDescent="0.25">
      <c r="C47" s="10"/>
      <c r="D47" s="11"/>
      <c r="E47" s="11"/>
    </row>
    <row r="48" spans="3:5" x14ac:dyDescent="0.25">
      <c r="C48" s="10"/>
      <c r="D48" s="11"/>
      <c r="E48" s="11"/>
    </row>
    <row r="49" spans="3:5" x14ac:dyDescent="0.25">
      <c r="C49" s="10"/>
      <c r="D49" s="11"/>
      <c r="E49" s="11"/>
    </row>
    <row r="50" spans="3:5" x14ac:dyDescent="0.25">
      <c r="C50" s="10"/>
      <c r="D50" s="11"/>
      <c r="E50" s="11"/>
    </row>
    <row r="51" spans="3:5" x14ac:dyDescent="0.25">
      <c r="C51" s="10"/>
      <c r="D51" s="11"/>
      <c r="E51" s="11"/>
    </row>
    <row r="52" spans="3:5" x14ac:dyDescent="0.25">
      <c r="C52" s="10"/>
      <c r="D52" s="11"/>
      <c r="E52" s="11"/>
    </row>
    <row r="53" spans="3:5" x14ac:dyDescent="0.25">
      <c r="C53" s="10"/>
      <c r="D53" s="11"/>
      <c r="E53" s="11"/>
    </row>
  </sheetData>
  <mergeCells count="9">
    <mergeCell ref="C1:D1"/>
    <mergeCell ref="E1:F1"/>
    <mergeCell ref="G1:H1"/>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938df3fe-3a50-4c04-82d1-c8d45f842ffe"/>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www.w3.org/XML/1998/namespace"/>
    <ds:schemaRef ds:uri="http://purl.org/dc/te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Frequency</vt:lpstr>
      <vt:lpstr>Group Delay</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2015-06-26T19:10:39Z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